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8820" windowHeight="2760" activeTab="1"/>
  </bookViews>
  <sheets>
    <sheet name="Chart1" sheetId="1" r:id="rId1"/>
    <sheet name="sunspo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<sst xmlns="http://schemas.openxmlformats.org/spreadsheetml/2006/main" count="14" uniqueCount="8">
  <si>
    <t>year</t>
  </si>
  <si>
    <t>sunspots</t>
  </si>
  <si>
    <t>11-yr</t>
  </si>
  <si>
    <t>DJF soi</t>
  </si>
  <si>
    <t>MAM soi</t>
  </si>
  <si>
    <t>JJA soi</t>
  </si>
  <si>
    <t>SON soi</t>
  </si>
  <si>
    <t>ANN soi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</si>
</sst>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943746"/>
        <c:axId val="48913683"/>
      </c:barChart>
      <c:catAx>
        <c:axId val="8943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13683"/>
        <c:crosses val="autoZero"/>
        <c:auto val="1"/>
        <c:lblOffset val="100"/>
        <c:noMultiLvlLbl val="0"/>
      </c:catAx>
      <c:valAx>
        <c:axId val="489136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943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i.da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3"/>
  <sheetViews>
    <sheetView tabSelected="1" workbookViewId="0" topLeftCell="A1">
      <selection activeCell="A1" sqref="A1"/>
    </sheetView>
  </sheetViews>
  <sheetFormatPr defaultColWidth="9.140625" defaultRowHeight="12.75"/>
  <sheetData>
    <row r="1" spans="1:14" ht="12.75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2</v>
      </c>
      <c r="G1" t="s">
        <v>4</v>
      </c>
      <c r="H1" t="s">
        <v>2</v>
      </c>
      <c r="I1" t="s">
        <v>5</v>
      </c>
      <c r="J1" t="s">
        <v>2</v>
      </c>
      <c r="K1" t="s">
        <v>6</v>
      </c>
      <c r="L1" t="s">
        <v>2</v>
      </c>
      <c r="M1" t="s">
        <v>7</v>
      </c>
      <c r="N1" t="s">
        <v>2</v>
      </c>
    </row>
    <row r="2" spans="1:4" ht="12.75">
      <c r="A2">
        <v>1695</v>
      </c>
      <c r="D2">
        <v>1861</v>
      </c>
    </row>
    <row r="3" spans="1:4" ht="12.75">
      <c r="A3">
        <v>1696</v>
      </c>
      <c r="D3">
        <v>1862</v>
      </c>
    </row>
    <row r="4" spans="1:4" ht="12.75">
      <c r="A4">
        <v>1697</v>
      </c>
      <c r="D4">
        <v>1863</v>
      </c>
    </row>
    <row r="5" spans="1:4" ht="12.75">
      <c r="A5">
        <v>1698</v>
      </c>
      <c r="D5">
        <v>1864</v>
      </c>
    </row>
    <row r="6" spans="1:4" ht="12.75">
      <c r="A6">
        <v>1699</v>
      </c>
      <c r="D6">
        <v>1865</v>
      </c>
    </row>
    <row r="7" spans="1:14" ht="12.75">
      <c r="A7">
        <v>1700</v>
      </c>
      <c r="B7">
        <v>5</v>
      </c>
      <c r="C7">
        <f aca="true" t="shared" si="0" ref="C7:C12">AVERAGE(B2:B12)</f>
        <v>24.833333333333332</v>
      </c>
      <c r="D7">
        <v>1866</v>
      </c>
      <c r="E7">
        <v>0</v>
      </c>
      <c r="F7">
        <f aca="true" t="shared" si="1" ref="F7:H70">AVERAGE(E2:E12)</f>
        <v>-0.09999999999999999</v>
      </c>
      <c r="G7">
        <v>-0.08</v>
      </c>
      <c r="H7">
        <f t="shared" si="1"/>
        <v>-0.11499999999999999</v>
      </c>
      <c r="I7">
        <v>-0.55</v>
      </c>
      <c r="J7">
        <f aca="true" t="shared" si="2" ref="J7:J38">AVERAGE(I2:I12)</f>
        <v>-0.3383333333333334</v>
      </c>
      <c r="K7">
        <v>-0.15</v>
      </c>
      <c r="L7">
        <f aca="true" t="shared" si="3" ref="L7:L38">AVERAGE(K2:K12)</f>
        <v>-0.28500000000000003</v>
      </c>
      <c r="M7">
        <v>-0.27</v>
      </c>
      <c r="N7">
        <f aca="true" t="shared" si="4" ref="N7:N38">AVERAGE(M2:M12)</f>
        <v>-0.215</v>
      </c>
    </row>
    <row r="8" spans="1:14" ht="12.75">
      <c r="A8">
        <v>1701</v>
      </c>
      <c r="B8">
        <v>11</v>
      </c>
      <c r="C8">
        <f t="shared" si="0"/>
        <v>25.428571428571427</v>
      </c>
      <c r="D8">
        <v>1867</v>
      </c>
      <c r="E8">
        <v>-0.29</v>
      </c>
      <c r="F8">
        <f t="shared" si="1"/>
        <v>-0.058571428571428566</v>
      </c>
      <c r="G8">
        <v>-0.03</v>
      </c>
      <c r="H8">
        <f t="shared" si="1"/>
        <v>-0.06714285714285714</v>
      </c>
      <c r="I8">
        <v>-0.17</v>
      </c>
      <c r="J8">
        <f t="shared" si="2"/>
        <v>-0.23000000000000004</v>
      </c>
      <c r="K8">
        <v>-0.29</v>
      </c>
      <c r="L8">
        <f t="shared" si="3"/>
        <v>-0.13285714285714287</v>
      </c>
      <c r="M8">
        <v>-0.21</v>
      </c>
      <c r="N8">
        <f t="shared" si="4"/>
        <v>-0.12000000000000001</v>
      </c>
    </row>
    <row r="9" spans="1:14" ht="12.75">
      <c r="A9">
        <v>1702</v>
      </c>
      <c r="B9">
        <v>16</v>
      </c>
      <c r="C9">
        <f t="shared" si="0"/>
        <v>24.75</v>
      </c>
      <c r="D9">
        <v>1868</v>
      </c>
      <c r="E9">
        <v>-0.24</v>
      </c>
      <c r="F9">
        <f t="shared" si="1"/>
        <v>0.025</v>
      </c>
      <c r="G9">
        <v>-0.78</v>
      </c>
      <c r="H9">
        <f t="shared" si="1"/>
        <v>0.05875</v>
      </c>
      <c r="I9">
        <v>-1.13</v>
      </c>
      <c r="J9">
        <f t="shared" si="2"/>
        <v>-0.19750000000000004</v>
      </c>
      <c r="K9">
        <v>-0.91</v>
      </c>
      <c r="L9">
        <f t="shared" si="3"/>
        <v>-0.18000000000000002</v>
      </c>
      <c r="M9">
        <v>-0.73</v>
      </c>
      <c r="N9">
        <f t="shared" si="4"/>
        <v>-0.08125000000000002</v>
      </c>
    </row>
    <row r="10" spans="1:14" ht="12.75">
      <c r="A10">
        <v>1703</v>
      </c>
      <c r="B10">
        <v>23</v>
      </c>
      <c r="C10">
        <f t="shared" si="0"/>
        <v>23.11111111111111</v>
      </c>
      <c r="D10">
        <v>1869</v>
      </c>
      <c r="E10">
        <v>-0.55</v>
      </c>
      <c r="F10">
        <f t="shared" si="1"/>
        <v>-0.002222222222222221</v>
      </c>
      <c r="G10">
        <v>-0.04</v>
      </c>
      <c r="H10">
        <f t="shared" si="1"/>
        <v>0.08</v>
      </c>
      <c r="I10">
        <v>-0.19</v>
      </c>
      <c r="J10">
        <f t="shared" si="2"/>
        <v>-0.18222222222222226</v>
      </c>
      <c r="K10">
        <v>-0.37</v>
      </c>
      <c r="L10">
        <f t="shared" si="3"/>
        <v>-0.12444444444444445</v>
      </c>
      <c r="M10">
        <v>-0.27</v>
      </c>
      <c r="N10">
        <f t="shared" si="4"/>
        <v>-0.06333333333333335</v>
      </c>
    </row>
    <row r="11" spans="1:14" ht="12.75">
      <c r="A11">
        <v>1704</v>
      </c>
      <c r="B11">
        <v>36</v>
      </c>
      <c r="C11">
        <f t="shared" si="0"/>
        <v>21.6</v>
      </c>
      <c r="D11">
        <v>1870</v>
      </c>
      <c r="E11">
        <v>0.34</v>
      </c>
      <c r="F11">
        <f t="shared" si="1"/>
        <v>0.018000000000000002</v>
      </c>
      <c r="G11">
        <v>0.43</v>
      </c>
      <c r="H11">
        <f t="shared" si="1"/>
        <v>0.093</v>
      </c>
      <c r="I11">
        <v>0.16</v>
      </c>
      <c r="J11">
        <f t="shared" si="2"/>
        <v>-0.18400000000000002</v>
      </c>
      <c r="K11">
        <v>-0.07</v>
      </c>
      <c r="L11">
        <f t="shared" si="3"/>
        <v>-0.136</v>
      </c>
      <c r="M11">
        <v>0.21</v>
      </c>
      <c r="N11">
        <f t="shared" si="4"/>
        <v>-0.056000000000000015</v>
      </c>
    </row>
    <row r="12" spans="1:14" ht="12.75">
      <c r="A12">
        <v>1705</v>
      </c>
      <c r="B12">
        <v>58</v>
      </c>
      <c r="C12">
        <f t="shared" si="0"/>
        <v>19.90909090909091</v>
      </c>
      <c r="D12">
        <v>1871</v>
      </c>
      <c r="E12">
        <v>0.14</v>
      </c>
      <c r="F12">
        <f t="shared" si="1"/>
        <v>0.05909090909090909</v>
      </c>
      <c r="G12">
        <v>-0.19</v>
      </c>
      <c r="H12">
        <f t="shared" si="1"/>
        <v>0.10090909090909089</v>
      </c>
      <c r="I12">
        <v>-0.15</v>
      </c>
      <c r="J12">
        <f t="shared" si="2"/>
        <v>-0.09090909090909095</v>
      </c>
      <c r="K12">
        <v>0.08</v>
      </c>
      <c r="L12">
        <f t="shared" si="3"/>
        <v>-0.16545454545454547</v>
      </c>
      <c r="M12">
        <v>-0.02</v>
      </c>
      <c r="N12">
        <f t="shared" si="4"/>
        <v>-0.029090909090909108</v>
      </c>
    </row>
    <row r="13" spans="1:14" ht="12.75">
      <c r="A13">
        <v>1706</v>
      </c>
      <c r="B13">
        <v>29</v>
      </c>
      <c r="C13">
        <f aca="true" t="shared" si="5" ref="C13:C76">AVERAGE(B8:B18)</f>
        <v>19.454545454545453</v>
      </c>
      <c r="D13">
        <v>1872</v>
      </c>
      <c r="E13">
        <v>0.19</v>
      </c>
      <c r="F13">
        <f t="shared" si="1"/>
        <v>0.00454545454545455</v>
      </c>
      <c r="G13">
        <v>0.22</v>
      </c>
      <c r="H13">
        <f t="shared" si="1"/>
        <v>0.03999999999999997</v>
      </c>
      <c r="I13">
        <v>0.42</v>
      </c>
      <c r="J13">
        <f t="shared" si="2"/>
        <v>-0.21727272727272726</v>
      </c>
      <c r="K13">
        <v>0.78</v>
      </c>
      <c r="L13">
        <f t="shared" si="3"/>
        <v>-0.3127272727272727</v>
      </c>
      <c r="M13">
        <v>0.45</v>
      </c>
      <c r="N13">
        <f t="shared" si="4"/>
        <v>-0.12545454545454546</v>
      </c>
    </row>
    <row r="14" spans="1:14" ht="12.75">
      <c r="A14">
        <v>1707</v>
      </c>
      <c r="B14">
        <v>20</v>
      </c>
      <c r="C14">
        <f t="shared" si="5"/>
        <v>18.454545454545453</v>
      </c>
      <c r="D14">
        <v>1873</v>
      </c>
      <c r="E14">
        <v>0.61</v>
      </c>
      <c r="F14">
        <f t="shared" si="1"/>
        <v>-0.07181818181818181</v>
      </c>
      <c r="G14">
        <v>0.94</v>
      </c>
      <c r="H14">
        <f t="shared" si="1"/>
        <v>-0.05363636363636366</v>
      </c>
      <c r="I14">
        <v>0.03</v>
      </c>
      <c r="J14">
        <f t="shared" si="2"/>
        <v>-0.16454545454545452</v>
      </c>
      <c r="K14">
        <v>-0.51</v>
      </c>
      <c r="L14">
        <f t="shared" si="3"/>
        <v>-0.1890909090909091</v>
      </c>
      <c r="M14">
        <v>0.19</v>
      </c>
      <c r="N14">
        <f t="shared" si="4"/>
        <v>-0.10636363636363638</v>
      </c>
    </row>
    <row r="15" spans="1:14" ht="12.75">
      <c r="A15">
        <v>1708</v>
      </c>
      <c r="B15">
        <v>10</v>
      </c>
      <c r="C15">
        <f t="shared" si="5"/>
        <v>17.181818181818183</v>
      </c>
      <c r="D15">
        <v>1874</v>
      </c>
      <c r="E15">
        <v>-0.22</v>
      </c>
      <c r="F15">
        <f t="shared" si="1"/>
        <v>0.05000000000000002</v>
      </c>
      <c r="G15">
        <v>0.25</v>
      </c>
      <c r="H15">
        <f t="shared" si="1"/>
        <v>0.1227272727272727</v>
      </c>
      <c r="I15">
        <v>-0.06</v>
      </c>
      <c r="J15">
        <f t="shared" si="2"/>
        <v>0.07818181818181819</v>
      </c>
      <c r="K15">
        <v>0.32</v>
      </c>
      <c r="L15">
        <f t="shared" si="3"/>
        <v>-0.015454545454545469</v>
      </c>
      <c r="M15">
        <v>0.08</v>
      </c>
      <c r="N15">
        <f t="shared" si="4"/>
        <v>0.056363636363636366</v>
      </c>
    </row>
    <row r="16" spans="1:14" ht="12.75">
      <c r="A16">
        <v>1709</v>
      </c>
      <c r="B16">
        <v>8</v>
      </c>
      <c r="C16">
        <f t="shared" si="5"/>
        <v>16.09090909090909</v>
      </c>
      <c r="D16">
        <v>1875</v>
      </c>
      <c r="E16">
        <v>0.2</v>
      </c>
      <c r="F16">
        <f t="shared" si="1"/>
        <v>0.12909090909090912</v>
      </c>
      <c r="G16">
        <v>0.21</v>
      </c>
      <c r="H16">
        <f t="shared" si="1"/>
        <v>0.22545454545454546</v>
      </c>
      <c r="I16">
        <v>-0.2</v>
      </c>
      <c r="J16">
        <f t="shared" si="2"/>
        <v>0.17181818181818184</v>
      </c>
      <c r="K16">
        <v>-0.24</v>
      </c>
      <c r="L16">
        <f t="shared" si="3"/>
        <v>0.08454545454545456</v>
      </c>
      <c r="M16">
        <v>0.01</v>
      </c>
      <c r="N16">
        <f t="shared" si="4"/>
        <v>0.15000000000000002</v>
      </c>
    </row>
    <row r="17" spans="1:14" ht="12.75">
      <c r="A17">
        <v>1710</v>
      </c>
      <c r="B17">
        <v>3</v>
      </c>
      <c r="C17">
        <f t="shared" si="5"/>
        <v>15.272727272727273</v>
      </c>
      <c r="D17">
        <v>1876</v>
      </c>
      <c r="E17">
        <v>0.47</v>
      </c>
      <c r="F17">
        <f t="shared" si="1"/>
        <v>0.04636363636363638</v>
      </c>
      <c r="G17">
        <v>0.18</v>
      </c>
      <c r="H17">
        <f t="shared" si="1"/>
        <v>0.2427272727272727</v>
      </c>
      <c r="I17">
        <v>0.84</v>
      </c>
      <c r="J17">
        <f t="shared" si="2"/>
        <v>0.10454545454545454</v>
      </c>
      <c r="K17">
        <v>-0.46</v>
      </c>
      <c r="L17">
        <f t="shared" si="3"/>
        <v>0.029999999999999995</v>
      </c>
      <c r="M17">
        <v>0.24</v>
      </c>
      <c r="N17">
        <f t="shared" si="4"/>
        <v>0.11</v>
      </c>
    </row>
    <row r="18" spans="1:14" ht="12.75">
      <c r="A18">
        <v>1711</v>
      </c>
      <c r="B18">
        <v>0</v>
      </c>
      <c r="C18">
        <f t="shared" si="5"/>
        <v>14.272727272727273</v>
      </c>
      <c r="D18">
        <v>1877</v>
      </c>
      <c r="E18">
        <v>-0.6</v>
      </c>
      <c r="F18">
        <f t="shared" si="1"/>
        <v>0.02090909090909093</v>
      </c>
      <c r="G18">
        <v>-0.75</v>
      </c>
      <c r="H18">
        <f t="shared" si="1"/>
        <v>0.27909090909090906</v>
      </c>
      <c r="I18">
        <v>-1.94</v>
      </c>
      <c r="J18">
        <f t="shared" si="2"/>
        <v>-0.08727272727272727</v>
      </c>
      <c r="K18">
        <v>-1.77</v>
      </c>
      <c r="L18">
        <f t="shared" si="3"/>
        <v>-0.03181818181818181</v>
      </c>
      <c r="M18">
        <v>-1.33</v>
      </c>
      <c r="N18">
        <f t="shared" si="4"/>
        <v>0.050909090909090904</v>
      </c>
    </row>
    <row r="19" spans="1:14" ht="12.75">
      <c r="A19">
        <v>1712</v>
      </c>
      <c r="B19">
        <v>0</v>
      </c>
      <c r="C19">
        <f t="shared" si="5"/>
        <v>17.363636363636363</v>
      </c>
      <c r="D19">
        <v>1878</v>
      </c>
      <c r="E19">
        <v>-1.13</v>
      </c>
      <c r="F19">
        <f t="shared" si="1"/>
        <v>0.06636363636363639</v>
      </c>
      <c r="G19">
        <v>-1.06</v>
      </c>
      <c r="H19">
        <f t="shared" si="1"/>
        <v>0.26636363636363636</v>
      </c>
      <c r="I19">
        <v>0.41</v>
      </c>
      <c r="J19">
        <f t="shared" si="2"/>
        <v>-0.14909090909090908</v>
      </c>
      <c r="K19">
        <v>1.07</v>
      </c>
      <c r="L19">
        <f t="shared" si="3"/>
        <v>-0.11272727272727275</v>
      </c>
      <c r="M19">
        <v>0</v>
      </c>
      <c r="N19">
        <f t="shared" si="4"/>
        <v>-0.0018181818181818197</v>
      </c>
    </row>
    <row r="20" spans="1:14" ht="12.75">
      <c r="A20">
        <v>1713</v>
      </c>
      <c r="B20">
        <v>2</v>
      </c>
      <c r="C20">
        <f t="shared" si="5"/>
        <v>21</v>
      </c>
      <c r="D20">
        <v>1879</v>
      </c>
      <c r="E20">
        <v>1.1</v>
      </c>
      <c r="F20">
        <f t="shared" si="1"/>
        <v>-0.10363636363636361</v>
      </c>
      <c r="G20">
        <v>1.16</v>
      </c>
      <c r="H20">
        <f t="shared" si="1"/>
        <v>0.16818181818181815</v>
      </c>
      <c r="I20">
        <v>1.54</v>
      </c>
      <c r="J20">
        <f t="shared" si="2"/>
        <v>-0.15090909090909088</v>
      </c>
      <c r="K20">
        <v>1</v>
      </c>
      <c r="L20">
        <f t="shared" si="3"/>
        <v>-0.08272727272727272</v>
      </c>
      <c r="M20">
        <v>1.06</v>
      </c>
      <c r="N20">
        <f t="shared" si="4"/>
        <v>-0.05272727272727273</v>
      </c>
    </row>
    <row r="21" spans="1:14" ht="12.75">
      <c r="A21">
        <v>1714</v>
      </c>
      <c r="B21">
        <v>11</v>
      </c>
      <c r="C21">
        <f t="shared" si="5"/>
        <v>23.636363636363637</v>
      </c>
      <c r="D21">
        <v>1880</v>
      </c>
      <c r="E21">
        <v>0.32</v>
      </c>
      <c r="F21">
        <f t="shared" si="1"/>
        <v>-0.1809090909090909</v>
      </c>
      <c r="G21">
        <v>1.09</v>
      </c>
      <c r="H21">
        <f t="shared" si="1"/>
        <v>0.17181818181818184</v>
      </c>
      <c r="I21">
        <v>0.84</v>
      </c>
      <c r="J21">
        <f t="shared" si="2"/>
        <v>-0.25272727272727274</v>
      </c>
      <c r="K21">
        <v>0.73</v>
      </c>
      <c r="L21">
        <f t="shared" si="3"/>
        <v>-0.22818181818181815</v>
      </c>
      <c r="M21">
        <v>0.76</v>
      </c>
      <c r="N21">
        <f t="shared" si="4"/>
        <v>-0.1190909090909091</v>
      </c>
    </row>
    <row r="22" spans="1:14" ht="12.75">
      <c r="A22">
        <v>1715</v>
      </c>
      <c r="B22">
        <v>27</v>
      </c>
      <c r="C22">
        <f t="shared" si="5"/>
        <v>25.454545454545453</v>
      </c>
      <c r="D22">
        <v>1881</v>
      </c>
      <c r="E22">
        <v>-0.57</v>
      </c>
      <c r="F22">
        <f t="shared" si="1"/>
        <v>-0.19363636363636358</v>
      </c>
      <c r="G22">
        <v>0.62</v>
      </c>
      <c r="H22">
        <f t="shared" si="1"/>
        <v>0.1909090909090909</v>
      </c>
      <c r="I22">
        <v>-0.58</v>
      </c>
      <c r="J22">
        <f t="shared" si="2"/>
        <v>-0.16272727272727272</v>
      </c>
      <c r="K22">
        <v>-0.67</v>
      </c>
      <c r="L22">
        <f t="shared" si="3"/>
        <v>-0.1</v>
      </c>
      <c r="M22">
        <v>-0.23</v>
      </c>
      <c r="N22">
        <f t="shared" si="4"/>
        <v>-0.05727272727272728</v>
      </c>
    </row>
    <row r="23" spans="1:14" ht="12.75">
      <c r="A23">
        <v>1716</v>
      </c>
      <c r="B23">
        <v>47</v>
      </c>
      <c r="C23">
        <f t="shared" si="5"/>
        <v>27.545454545454547</v>
      </c>
      <c r="D23">
        <v>1882</v>
      </c>
      <c r="E23">
        <v>-0.14</v>
      </c>
      <c r="F23">
        <f t="shared" si="1"/>
        <v>-0.13090909090909092</v>
      </c>
      <c r="G23">
        <v>0.21</v>
      </c>
      <c r="H23">
        <f t="shared" si="1"/>
        <v>0.21727272727272726</v>
      </c>
      <c r="I23">
        <v>-2.26</v>
      </c>
      <c r="J23">
        <f t="shared" si="2"/>
        <v>-0.2009090909090909</v>
      </c>
      <c r="K23">
        <v>-0.6</v>
      </c>
      <c r="L23">
        <f t="shared" si="3"/>
        <v>-0.044545454545454555</v>
      </c>
      <c r="M23">
        <v>-0.67</v>
      </c>
      <c r="N23">
        <f t="shared" si="4"/>
        <v>-0.036363636363636376</v>
      </c>
    </row>
    <row r="24" spans="1:14" ht="12.75">
      <c r="A24">
        <v>1717</v>
      </c>
      <c r="B24">
        <v>63</v>
      </c>
      <c r="C24">
        <f t="shared" si="5"/>
        <v>29.545454545454547</v>
      </c>
      <c r="D24">
        <v>1883</v>
      </c>
      <c r="E24">
        <v>0.69</v>
      </c>
      <c r="F24">
        <f t="shared" si="1"/>
        <v>-0.0827272727272727</v>
      </c>
      <c r="G24">
        <v>0.08</v>
      </c>
      <c r="H24">
        <f t="shared" si="1"/>
        <v>0.12090909090909087</v>
      </c>
      <c r="I24">
        <v>-0.26</v>
      </c>
      <c r="J24">
        <f t="shared" si="2"/>
        <v>-0.17545454545454542</v>
      </c>
      <c r="K24">
        <v>-0.11</v>
      </c>
      <c r="L24">
        <f t="shared" si="3"/>
        <v>-0.0027272727272727297</v>
      </c>
      <c r="M24">
        <v>-0.13</v>
      </c>
      <c r="N24">
        <f t="shared" si="4"/>
        <v>-0.03181818181818183</v>
      </c>
    </row>
    <row r="25" spans="1:14" ht="12.75">
      <c r="A25">
        <v>1718</v>
      </c>
      <c r="B25">
        <v>60</v>
      </c>
      <c r="C25">
        <f t="shared" si="5"/>
        <v>30.545454545454547</v>
      </c>
      <c r="D25">
        <v>1884</v>
      </c>
      <c r="E25">
        <v>-1.26</v>
      </c>
      <c r="F25">
        <f t="shared" si="1"/>
        <v>-0.08363636363636363</v>
      </c>
      <c r="G25">
        <v>-0.14</v>
      </c>
      <c r="H25">
        <f t="shared" si="1"/>
        <v>0.12090909090909091</v>
      </c>
      <c r="I25">
        <v>0.01</v>
      </c>
      <c r="J25">
        <f t="shared" si="2"/>
        <v>-0.1336363636363636</v>
      </c>
      <c r="K25">
        <v>-0.18</v>
      </c>
      <c r="L25">
        <f t="shared" si="3"/>
        <v>-0.005454545454545459</v>
      </c>
      <c r="M25">
        <v>-0.37</v>
      </c>
      <c r="N25">
        <f t="shared" si="4"/>
        <v>-0.01818181818181819</v>
      </c>
    </row>
    <row r="26" spans="1:14" ht="12.75">
      <c r="A26">
        <v>1719</v>
      </c>
      <c r="B26">
        <v>39</v>
      </c>
      <c r="C26">
        <f t="shared" si="5"/>
        <v>32.27272727272727</v>
      </c>
      <c r="D26">
        <v>1885</v>
      </c>
      <c r="E26">
        <v>-1.07</v>
      </c>
      <c r="F26">
        <f t="shared" si="1"/>
        <v>-0.021818181818181858</v>
      </c>
      <c r="G26">
        <v>0.29</v>
      </c>
      <c r="H26">
        <f t="shared" si="1"/>
        <v>0.09454545454545454</v>
      </c>
      <c r="I26">
        <v>-1.18</v>
      </c>
      <c r="J26">
        <f t="shared" si="2"/>
        <v>-0.28454545454545455</v>
      </c>
      <c r="K26">
        <v>-1.28</v>
      </c>
      <c r="L26">
        <f t="shared" si="3"/>
        <v>-0.060000000000000046</v>
      </c>
      <c r="M26">
        <v>-0.65</v>
      </c>
      <c r="N26">
        <f t="shared" si="4"/>
        <v>-0.06545454545454547</v>
      </c>
    </row>
    <row r="27" spans="1:14" ht="12.75">
      <c r="A27">
        <v>1720</v>
      </c>
      <c r="B27">
        <v>28</v>
      </c>
      <c r="C27">
        <f t="shared" si="5"/>
        <v>34.90909090909091</v>
      </c>
      <c r="D27">
        <v>1886</v>
      </c>
      <c r="E27">
        <v>0.06</v>
      </c>
      <c r="F27">
        <f t="shared" si="1"/>
        <v>-0.021818181818181803</v>
      </c>
      <c r="G27">
        <v>0.42</v>
      </c>
      <c r="H27">
        <f t="shared" si="1"/>
        <v>-0.0036363636363636706</v>
      </c>
      <c r="I27">
        <v>0.79</v>
      </c>
      <c r="J27">
        <f t="shared" si="2"/>
        <v>-0.42363636363636364</v>
      </c>
      <c r="K27">
        <v>1.17</v>
      </c>
      <c r="L27">
        <f t="shared" si="3"/>
        <v>-0.1690909090909091</v>
      </c>
      <c r="M27">
        <v>0.69</v>
      </c>
      <c r="N27">
        <f t="shared" si="4"/>
        <v>-0.15727272727272726</v>
      </c>
    </row>
    <row r="28" spans="1:14" ht="12.75">
      <c r="A28">
        <v>1721</v>
      </c>
      <c r="B28">
        <v>26</v>
      </c>
      <c r="C28">
        <f t="shared" si="5"/>
        <v>39.54545454545455</v>
      </c>
      <c r="D28">
        <v>1887</v>
      </c>
      <c r="E28">
        <v>1.16</v>
      </c>
      <c r="F28">
        <f t="shared" si="1"/>
        <v>-0.016363636363636382</v>
      </c>
      <c r="G28">
        <v>0.47</v>
      </c>
      <c r="H28">
        <f t="shared" si="1"/>
        <v>0.05090909090909088</v>
      </c>
      <c r="I28">
        <v>0.42</v>
      </c>
      <c r="J28">
        <f t="shared" si="2"/>
        <v>-0.26636363636363636</v>
      </c>
      <c r="K28">
        <v>0.15</v>
      </c>
      <c r="L28">
        <f t="shared" si="3"/>
        <v>-0.06454545454545454</v>
      </c>
      <c r="M28">
        <v>0.47</v>
      </c>
      <c r="N28">
        <f t="shared" si="4"/>
        <v>-0.07818181818181819</v>
      </c>
    </row>
    <row r="29" spans="1:14" ht="12.75">
      <c r="A29">
        <v>1722</v>
      </c>
      <c r="B29">
        <v>22</v>
      </c>
      <c r="C29">
        <f t="shared" si="5"/>
        <v>46.36363636363637</v>
      </c>
      <c r="D29">
        <v>1888</v>
      </c>
      <c r="E29">
        <v>-0.07</v>
      </c>
      <c r="F29">
        <f t="shared" si="1"/>
        <v>0.017272727272727266</v>
      </c>
      <c r="G29">
        <v>-1.81</v>
      </c>
      <c r="H29">
        <f t="shared" si="1"/>
        <v>0.026363636363636343</v>
      </c>
      <c r="I29">
        <v>-1.66</v>
      </c>
      <c r="J29">
        <f t="shared" si="2"/>
        <v>-0.024545454545454537</v>
      </c>
      <c r="K29">
        <v>-1.31</v>
      </c>
      <c r="L29">
        <f t="shared" si="3"/>
        <v>0.010909090909090912</v>
      </c>
      <c r="M29">
        <v>-1.28</v>
      </c>
      <c r="N29">
        <f t="shared" si="4"/>
        <v>-0.0009090909090909149</v>
      </c>
    </row>
    <row r="30" spans="1:14" ht="12.75">
      <c r="A30">
        <v>1723</v>
      </c>
      <c r="B30">
        <v>11</v>
      </c>
      <c r="C30">
        <f t="shared" si="5"/>
        <v>50</v>
      </c>
      <c r="D30">
        <v>1889</v>
      </c>
      <c r="E30">
        <v>-1.14</v>
      </c>
      <c r="F30">
        <f t="shared" si="1"/>
        <v>0.0018181818181817995</v>
      </c>
      <c r="G30">
        <v>-1.06</v>
      </c>
      <c r="H30">
        <f t="shared" si="1"/>
        <v>0.023636363636363626</v>
      </c>
      <c r="I30">
        <v>0.87</v>
      </c>
      <c r="J30">
        <f t="shared" si="2"/>
        <v>-0.03454545454545454</v>
      </c>
      <c r="K30">
        <v>1.04</v>
      </c>
      <c r="L30">
        <f t="shared" si="3"/>
        <v>0.009999999999999992</v>
      </c>
      <c r="M30">
        <v>0.15</v>
      </c>
      <c r="N30">
        <f t="shared" si="4"/>
        <v>0.011818181818181813</v>
      </c>
    </row>
    <row r="31" spans="1:14" ht="12.75">
      <c r="A31">
        <v>1724</v>
      </c>
      <c r="B31">
        <v>21</v>
      </c>
      <c r="C31">
        <f t="shared" si="5"/>
        <v>51.18181818181818</v>
      </c>
      <c r="D31">
        <v>1890</v>
      </c>
      <c r="E31">
        <v>1.78</v>
      </c>
      <c r="F31">
        <f t="shared" si="1"/>
        <v>0.11636363636363636</v>
      </c>
      <c r="G31">
        <v>0.87</v>
      </c>
      <c r="H31">
        <f t="shared" si="1"/>
        <v>-0.0018181818181818349</v>
      </c>
      <c r="I31">
        <v>-0.12</v>
      </c>
      <c r="J31">
        <f t="shared" si="2"/>
        <v>-0.05999999999999999</v>
      </c>
      <c r="K31">
        <v>0.4</v>
      </c>
      <c r="L31">
        <f t="shared" si="3"/>
        <v>-0.023636363636363657</v>
      </c>
      <c r="M31">
        <v>0.54</v>
      </c>
      <c r="N31">
        <f t="shared" si="4"/>
        <v>0.016363636363636358</v>
      </c>
    </row>
    <row r="32" spans="1:14" ht="12.75">
      <c r="A32">
        <v>1725</v>
      </c>
      <c r="B32">
        <v>40</v>
      </c>
      <c r="C32">
        <f t="shared" si="5"/>
        <v>51.90909090909091</v>
      </c>
      <c r="D32">
        <v>1891</v>
      </c>
      <c r="E32">
        <v>0.32</v>
      </c>
      <c r="F32">
        <f t="shared" si="1"/>
        <v>0.24363636363636362</v>
      </c>
      <c r="G32">
        <v>0.01</v>
      </c>
      <c r="H32">
        <f t="shared" si="1"/>
        <v>-0.13272727272727275</v>
      </c>
      <c r="I32">
        <v>-0.69</v>
      </c>
      <c r="J32">
        <f t="shared" si="2"/>
        <v>-0.14636363636363636</v>
      </c>
      <c r="K32">
        <v>-0.47</v>
      </c>
      <c r="L32">
        <f t="shared" si="3"/>
        <v>-0.00181818181818184</v>
      </c>
      <c r="M32">
        <v>-0.25</v>
      </c>
      <c r="N32">
        <f t="shared" si="4"/>
        <v>-0.02090909090909093</v>
      </c>
    </row>
    <row r="33" spans="1:14" ht="12.75">
      <c r="A33">
        <v>1726</v>
      </c>
      <c r="B33">
        <v>78</v>
      </c>
      <c r="C33">
        <f t="shared" si="5"/>
        <v>52.54545454545455</v>
      </c>
      <c r="D33">
        <v>1892</v>
      </c>
      <c r="E33">
        <v>-0.51</v>
      </c>
      <c r="F33">
        <f t="shared" si="1"/>
        <v>0.13636363636363635</v>
      </c>
      <c r="G33">
        <v>1.22</v>
      </c>
      <c r="H33">
        <f t="shared" si="1"/>
        <v>-0.3372727272727273</v>
      </c>
      <c r="I33">
        <v>1.15</v>
      </c>
      <c r="J33">
        <f t="shared" si="2"/>
        <v>-0.23363636363636361</v>
      </c>
      <c r="K33">
        <v>0.48</v>
      </c>
      <c r="L33">
        <f t="shared" si="3"/>
        <v>-0.13363636363636366</v>
      </c>
      <c r="M33">
        <v>0.64</v>
      </c>
      <c r="N33">
        <f t="shared" si="4"/>
        <v>-0.14545454545454548</v>
      </c>
    </row>
    <row r="34" spans="1:14" ht="12.75">
      <c r="A34">
        <v>1727</v>
      </c>
      <c r="B34">
        <v>122</v>
      </c>
      <c r="C34">
        <f t="shared" si="5"/>
        <v>51.18181818181818</v>
      </c>
      <c r="D34">
        <v>1893</v>
      </c>
      <c r="E34">
        <v>0.23</v>
      </c>
      <c r="F34">
        <f t="shared" si="1"/>
        <v>0.09363636363636364</v>
      </c>
      <c r="G34">
        <v>-0.06</v>
      </c>
      <c r="H34">
        <f t="shared" si="1"/>
        <v>-0.2772727272727273</v>
      </c>
      <c r="I34">
        <v>0.4</v>
      </c>
      <c r="J34">
        <f t="shared" si="2"/>
        <v>-0.26999999999999996</v>
      </c>
      <c r="K34">
        <v>0.23</v>
      </c>
      <c r="L34">
        <f t="shared" si="3"/>
        <v>-0.16363636363636364</v>
      </c>
      <c r="M34">
        <v>0.18</v>
      </c>
      <c r="N34">
        <f t="shared" si="4"/>
        <v>-0.15909090909090912</v>
      </c>
    </row>
    <row r="35" spans="1:14" ht="12.75">
      <c r="A35">
        <v>1728</v>
      </c>
      <c r="B35">
        <v>103</v>
      </c>
      <c r="C35">
        <f t="shared" si="5"/>
        <v>49.63636363636363</v>
      </c>
      <c r="D35">
        <v>1894</v>
      </c>
      <c r="E35">
        <v>0.52</v>
      </c>
      <c r="F35">
        <f t="shared" si="1"/>
        <v>0.1581818181818182</v>
      </c>
      <c r="G35">
        <v>0.05</v>
      </c>
      <c r="H35">
        <f t="shared" si="1"/>
        <v>-0.07545454545454548</v>
      </c>
      <c r="I35">
        <v>-0.37</v>
      </c>
      <c r="J35">
        <f t="shared" si="2"/>
        <v>-0.21545454545454545</v>
      </c>
      <c r="K35">
        <v>-0.12</v>
      </c>
      <c r="L35">
        <f t="shared" si="3"/>
        <v>0.025454545454545452</v>
      </c>
      <c r="M35">
        <v>0.01</v>
      </c>
      <c r="N35">
        <f t="shared" si="4"/>
        <v>-0.027272727272727285</v>
      </c>
    </row>
    <row r="36" spans="1:14" ht="12.75">
      <c r="A36">
        <v>1729</v>
      </c>
      <c r="B36">
        <v>73</v>
      </c>
      <c r="C36">
        <f t="shared" si="5"/>
        <v>50.09090909090909</v>
      </c>
      <c r="D36">
        <v>1895</v>
      </c>
      <c r="E36">
        <v>0</v>
      </c>
      <c r="F36">
        <f t="shared" si="1"/>
        <v>0.1990909090909091</v>
      </c>
      <c r="G36">
        <v>-0.42</v>
      </c>
      <c r="H36">
        <f t="shared" si="1"/>
        <v>-0.15454545454545457</v>
      </c>
      <c r="I36">
        <v>-0.27</v>
      </c>
      <c r="J36">
        <f t="shared" si="2"/>
        <v>-0.14909090909090905</v>
      </c>
      <c r="K36">
        <v>-0.55</v>
      </c>
      <c r="L36">
        <f t="shared" si="3"/>
        <v>-0.21090909090909093</v>
      </c>
      <c r="M36">
        <v>-0.32</v>
      </c>
      <c r="N36">
        <f t="shared" si="4"/>
        <v>-0.10181818181818182</v>
      </c>
    </row>
    <row r="37" spans="1:14" ht="12.75">
      <c r="A37">
        <v>1730</v>
      </c>
      <c r="B37">
        <v>47</v>
      </c>
      <c r="C37">
        <f t="shared" si="5"/>
        <v>51.27272727272727</v>
      </c>
      <c r="D37">
        <v>1896</v>
      </c>
      <c r="E37">
        <v>0.33</v>
      </c>
      <c r="F37">
        <f t="shared" si="1"/>
        <v>0.018181818181818195</v>
      </c>
      <c r="G37">
        <v>-1.15</v>
      </c>
      <c r="H37">
        <f t="shared" si="1"/>
        <v>-0.17909090909090908</v>
      </c>
      <c r="I37">
        <v>-2.13</v>
      </c>
      <c r="J37">
        <f t="shared" si="2"/>
        <v>0.0009090909090909098</v>
      </c>
      <c r="K37">
        <v>-1.04</v>
      </c>
      <c r="L37">
        <f t="shared" si="3"/>
        <v>-0.41</v>
      </c>
      <c r="M37">
        <v>-1.06</v>
      </c>
      <c r="N37">
        <f t="shared" si="4"/>
        <v>-0.14545454545454545</v>
      </c>
    </row>
    <row r="38" spans="1:14" ht="12.75">
      <c r="A38">
        <v>1731</v>
      </c>
      <c r="B38">
        <v>35</v>
      </c>
      <c r="C38">
        <f t="shared" si="5"/>
        <v>54</v>
      </c>
      <c r="D38">
        <v>1897</v>
      </c>
      <c r="E38">
        <v>-1.12</v>
      </c>
      <c r="F38">
        <f t="shared" si="1"/>
        <v>0.01818181818181818</v>
      </c>
      <c r="G38">
        <v>-1.83</v>
      </c>
      <c r="H38">
        <f t="shared" si="1"/>
        <v>-0.05727272727272726</v>
      </c>
      <c r="I38">
        <v>-0.17</v>
      </c>
      <c r="J38">
        <f t="shared" si="2"/>
        <v>0.04363636363636363</v>
      </c>
      <c r="K38">
        <v>-0.28</v>
      </c>
      <c r="L38">
        <f t="shared" si="3"/>
        <v>-0.45</v>
      </c>
      <c r="M38">
        <v>-0.68</v>
      </c>
      <c r="N38">
        <f t="shared" si="4"/>
        <v>-0.11090909090909089</v>
      </c>
    </row>
    <row r="39" spans="1:14" ht="12.75">
      <c r="A39">
        <v>1732</v>
      </c>
      <c r="B39">
        <v>11</v>
      </c>
      <c r="C39">
        <f t="shared" si="5"/>
        <v>54.27272727272727</v>
      </c>
      <c r="D39">
        <v>1898</v>
      </c>
      <c r="E39">
        <v>0.69</v>
      </c>
      <c r="F39">
        <f t="shared" si="1"/>
        <v>-0.016363636363636348</v>
      </c>
      <c r="G39">
        <v>1.13</v>
      </c>
      <c r="H39">
        <f t="shared" si="1"/>
        <v>-0.012727272727272738</v>
      </c>
      <c r="I39">
        <v>0.02</v>
      </c>
      <c r="J39">
        <f aca="true" t="shared" si="6" ref="J39:J70">AVERAGE(I34:I44)</f>
        <v>-0.05636363636363635</v>
      </c>
      <c r="K39">
        <v>-0.18</v>
      </c>
      <c r="L39">
        <f aca="true" t="shared" si="7" ref="L39:L70">AVERAGE(K34:K44)</f>
        <v>-0.46181818181818185</v>
      </c>
      <c r="M39">
        <v>0.32</v>
      </c>
      <c r="N39">
        <f aca="true" t="shared" si="8" ref="N39:N70">AVERAGE(M34:M44)</f>
        <v>-0.12545454545454549</v>
      </c>
    </row>
    <row r="40" spans="1:14" ht="12.75">
      <c r="A40">
        <v>1733</v>
      </c>
      <c r="B40">
        <v>5</v>
      </c>
      <c r="C40">
        <f t="shared" si="5"/>
        <v>53.27272727272727</v>
      </c>
      <c r="D40">
        <v>1899</v>
      </c>
      <c r="E40">
        <v>0.64</v>
      </c>
      <c r="F40">
        <f t="shared" si="1"/>
        <v>0.09636363636363637</v>
      </c>
      <c r="G40">
        <v>0.41</v>
      </c>
      <c r="H40">
        <f t="shared" si="1"/>
        <v>0.16545454545454544</v>
      </c>
      <c r="I40">
        <v>-1.06</v>
      </c>
      <c r="J40">
        <f t="shared" si="6"/>
        <v>-0.1545454545454545</v>
      </c>
      <c r="K40">
        <v>0.77</v>
      </c>
      <c r="L40">
        <f t="shared" si="7"/>
        <v>-0.54</v>
      </c>
      <c r="M40">
        <v>0.17</v>
      </c>
      <c r="N40">
        <f t="shared" si="8"/>
        <v>-0.10545454545454551</v>
      </c>
    </row>
    <row r="41" spans="1:14" ht="12.75">
      <c r="A41">
        <v>1734</v>
      </c>
      <c r="B41">
        <v>16</v>
      </c>
      <c r="C41">
        <f t="shared" si="5"/>
        <v>53.09090909090909</v>
      </c>
      <c r="D41">
        <v>1900</v>
      </c>
      <c r="E41">
        <v>-0.69</v>
      </c>
      <c r="F41">
        <f t="shared" si="1"/>
        <v>0.023636363636363636</v>
      </c>
      <c r="G41">
        <v>-1.93</v>
      </c>
      <c r="H41">
        <f t="shared" si="1"/>
        <v>-0.07999999999999999</v>
      </c>
      <c r="I41">
        <v>1.6</v>
      </c>
      <c r="J41">
        <f t="shared" si="6"/>
        <v>-0.20090909090909087</v>
      </c>
      <c r="K41">
        <v>-1.56</v>
      </c>
      <c r="L41">
        <f t="shared" si="7"/>
        <v>-0.5063636363636365</v>
      </c>
      <c r="M41">
        <v>-0.67</v>
      </c>
      <c r="N41">
        <f t="shared" si="8"/>
        <v>-0.19181818181818186</v>
      </c>
    </row>
    <row r="42" spans="1:14" ht="12.75">
      <c r="A42">
        <v>1735</v>
      </c>
      <c r="B42">
        <v>34</v>
      </c>
      <c r="C42">
        <f t="shared" si="5"/>
        <v>53.09090909090909</v>
      </c>
      <c r="D42">
        <v>1901</v>
      </c>
      <c r="E42">
        <v>-0.21</v>
      </c>
      <c r="F42">
        <f t="shared" si="1"/>
        <v>-0.029090909090909087</v>
      </c>
      <c r="G42">
        <v>0.6</v>
      </c>
      <c r="H42">
        <f t="shared" si="1"/>
        <v>-0.07090909090909091</v>
      </c>
      <c r="I42">
        <v>1.53</v>
      </c>
      <c r="J42">
        <f t="shared" si="6"/>
        <v>-0.13818181818181818</v>
      </c>
      <c r="K42">
        <v>-1.79</v>
      </c>
      <c r="L42">
        <f t="shared" si="7"/>
        <v>-0.3209090909090909</v>
      </c>
      <c r="M42">
        <v>0.06</v>
      </c>
      <c r="N42">
        <f t="shared" si="8"/>
        <v>-0.13272727272727278</v>
      </c>
    </row>
    <row r="43" spans="1:14" ht="12.75">
      <c r="A43">
        <v>1736</v>
      </c>
      <c r="B43">
        <v>70</v>
      </c>
      <c r="C43">
        <f t="shared" si="5"/>
        <v>52.45454545454545</v>
      </c>
      <c r="D43">
        <v>1902</v>
      </c>
      <c r="E43">
        <v>0.32</v>
      </c>
      <c r="F43">
        <f t="shared" si="1"/>
        <v>-0.020909090909090912</v>
      </c>
      <c r="G43">
        <v>1.35</v>
      </c>
      <c r="H43">
        <f t="shared" si="1"/>
        <v>0.007272727272727269</v>
      </c>
      <c r="I43">
        <v>-0.22</v>
      </c>
      <c r="J43">
        <f t="shared" si="6"/>
        <v>0.050000000000000024</v>
      </c>
      <c r="K43">
        <v>-0.91</v>
      </c>
      <c r="L43">
        <f t="shared" si="7"/>
        <v>-0.23181818181818184</v>
      </c>
      <c r="M43">
        <v>0.13</v>
      </c>
      <c r="N43">
        <f t="shared" si="8"/>
        <v>-0.03363636363636364</v>
      </c>
    </row>
    <row r="44" spans="1:14" ht="12.75">
      <c r="A44">
        <v>1737</v>
      </c>
      <c r="B44">
        <v>81</v>
      </c>
      <c r="C44">
        <f t="shared" si="5"/>
        <v>51.09090909090909</v>
      </c>
      <c r="D44">
        <v>1903</v>
      </c>
      <c r="E44">
        <v>-0.89</v>
      </c>
      <c r="F44">
        <f t="shared" si="1"/>
        <v>0.10090909090909092</v>
      </c>
      <c r="G44">
        <v>1.71</v>
      </c>
      <c r="H44">
        <f t="shared" si="1"/>
        <v>0.21181818181818182</v>
      </c>
      <c r="I44">
        <v>0.05</v>
      </c>
      <c r="J44">
        <f t="shared" si="6"/>
        <v>0.052727272727272706</v>
      </c>
      <c r="K44">
        <v>0.35</v>
      </c>
      <c r="L44">
        <f t="shared" si="7"/>
        <v>-0.09818181818181819</v>
      </c>
      <c r="M44">
        <v>0.48</v>
      </c>
      <c r="N44">
        <f t="shared" si="8"/>
        <v>0.05727272727272726</v>
      </c>
    </row>
    <row r="45" spans="1:14" ht="12.75">
      <c r="A45">
        <v>1738</v>
      </c>
      <c r="B45">
        <v>111</v>
      </c>
      <c r="C45">
        <f t="shared" si="5"/>
        <v>51.54545454545455</v>
      </c>
      <c r="D45">
        <v>1904</v>
      </c>
      <c r="E45">
        <v>1.47</v>
      </c>
      <c r="F45">
        <f t="shared" si="1"/>
        <v>0.00363636363636365</v>
      </c>
      <c r="G45">
        <v>1.9</v>
      </c>
      <c r="H45">
        <f t="shared" si="1"/>
        <v>0.049999999999999996</v>
      </c>
      <c r="I45">
        <v>-0.68</v>
      </c>
      <c r="J45">
        <f t="shared" si="6"/>
        <v>0.18727272727272729</v>
      </c>
      <c r="K45">
        <v>-0.63</v>
      </c>
      <c r="L45">
        <f t="shared" si="7"/>
        <v>-0.05363636363636366</v>
      </c>
      <c r="M45">
        <v>0.4</v>
      </c>
      <c r="N45">
        <f t="shared" si="8"/>
        <v>0.05181818181818183</v>
      </c>
    </row>
    <row r="46" spans="1:14" ht="12.75">
      <c r="A46">
        <v>1739</v>
      </c>
      <c r="B46">
        <v>101</v>
      </c>
      <c r="C46">
        <f t="shared" si="5"/>
        <v>51.54545454545455</v>
      </c>
      <c r="D46">
        <v>1905</v>
      </c>
      <c r="E46">
        <v>-0.28</v>
      </c>
      <c r="F46">
        <f t="shared" si="1"/>
        <v>0.017272727272727297</v>
      </c>
      <c r="G46">
        <v>-2.65</v>
      </c>
      <c r="H46">
        <f t="shared" si="1"/>
        <v>0.06545454545454545</v>
      </c>
      <c r="I46">
        <v>-0.88</v>
      </c>
      <c r="J46">
        <f t="shared" si="6"/>
        <v>0.4454545454545454</v>
      </c>
      <c r="K46">
        <v>0.25</v>
      </c>
      <c r="L46">
        <f t="shared" si="7"/>
        <v>0.00454545454545455</v>
      </c>
      <c r="M46">
        <v>-0.94</v>
      </c>
      <c r="N46">
        <f t="shared" si="8"/>
        <v>0.1490909090909091</v>
      </c>
    </row>
    <row r="47" spans="1:14" ht="12.75">
      <c r="A47">
        <v>1740</v>
      </c>
      <c r="B47">
        <v>73</v>
      </c>
      <c r="C47">
        <f t="shared" si="5"/>
        <v>51.09090909090909</v>
      </c>
      <c r="D47">
        <v>1906</v>
      </c>
      <c r="E47">
        <v>-0.58</v>
      </c>
      <c r="F47">
        <f t="shared" si="1"/>
        <v>0.13636363636363635</v>
      </c>
      <c r="G47">
        <v>-0.32</v>
      </c>
      <c r="H47">
        <f t="shared" si="1"/>
        <v>0.22909090909090918</v>
      </c>
      <c r="I47">
        <v>0.42</v>
      </c>
      <c r="J47">
        <f t="shared" si="6"/>
        <v>0.1709090909090909</v>
      </c>
      <c r="K47">
        <v>1.49</v>
      </c>
      <c r="L47">
        <f t="shared" si="7"/>
        <v>0.055454545454545444</v>
      </c>
      <c r="M47">
        <v>0.33</v>
      </c>
      <c r="N47">
        <f t="shared" si="8"/>
        <v>0.15181818181818177</v>
      </c>
    </row>
    <row r="48" spans="1:14" ht="12.75">
      <c r="A48">
        <v>1741</v>
      </c>
      <c r="B48">
        <v>40</v>
      </c>
      <c r="C48">
        <f t="shared" si="5"/>
        <v>50</v>
      </c>
      <c r="D48">
        <v>1907</v>
      </c>
      <c r="E48">
        <v>0.42</v>
      </c>
      <c r="F48">
        <f t="shared" si="1"/>
        <v>0.058181818181818175</v>
      </c>
      <c r="G48">
        <v>-0.29</v>
      </c>
      <c r="H48">
        <f t="shared" si="1"/>
        <v>0.040909090909090944</v>
      </c>
      <c r="I48">
        <v>-0.06</v>
      </c>
      <c r="J48">
        <f t="shared" si="6"/>
        <v>-0.03181818181818183</v>
      </c>
      <c r="K48">
        <v>-0.06</v>
      </c>
      <c r="L48">
        <f t="shared" si="7"/>
        <v>0.1781818181818182</v>
      </c>
      <c r="M48">
        <v>0.03</v>
      </c>
      <c r="N48">
        <f t="shared" si="8"/>
        <v>0.05727272727272726</v>
      </c>
    </row>
    <row r="49" spans="1:14" ht="12.75">
      <c r="A49">
        <v>1742</v>
      </c>
      <c r="B49">
        <v>20</v>
      </c>
      <c r="C49">
        <f t="shared" si="5"/>
        <v>47.27272727272727</v>
      </c>
      <c r="D49">
        <v>1908</v>
      </c>
      <c r="E49">
        <v>0.22</v>
      </c>
      <c r="F49">
        <f t="shared" si="1"/>
        <v>-0.03272727272727272</v>
      </c>
      <c r="G49">
        <v>0.42</v>
      </c>
      <c r="H49">
        <f t="shared" si="1"/>
        <v>-0.1190909090909091</v>
      </c>
      <c r="I49">
        <v>-0.14</v>
      </c>
      <c r="J49">
        <f t="shared" si="6"/>
        <v>-0.061818181818181814</v>
      </c>
      <c r="K49">
        <v>1.19</v>
      </c>
      <c r="L49">
        <f t="shared" si="7"/>
        <v>0.16454545454545452</v>
      </c>
      <c r="M49">
        <v>0.32</v>
      </c>
      <c r="N49">
        <f t="shared" si="8"/>
        <v>-0.015454545454545459</v>
      </c>
    </row>
    <row r="50" spans="1:14" ht="12.75">
      <c r="A50">
        <v>1743</v>
      </c>
      <c r="B50">
        <v>16</v>
      </c>
      <c r="C50">
        <f t="shared" si="5"/>
        <v>45.36363636363637</v>
      </c>
      <c r="D50">
        <v>1909</v>
      </c>
      <c r="E50">
        <v>-0.38</v>
      </c>
      <c r="F50">
        <f t="shared" si="1"/>
        <v>0.00363636363636365</v>
      </c>
      <c r="G50">
        <v>-0.65</v>
      </c>
      <c r="H50">
        <f t="shared" si="1"/>
        <v>-0.2863636363636364</v>
      </c>
      <c r="I50">
        <v>1.5</v>
      </c>
      <c r="J50">
        <f t="shared" si="6"/>
        <v>-0.21727272727272728</v>
      </c>
      <c r="K50">
        <v>0.31</v>
      </c>
      <c r="L50">
        <f t="shared" si="7"/>
        <v>0.04363636363636363</v>
      </c>
      <c r="M50">
        <v>0.26</v>
      </c>
      <c r="N50">
        <f t="shared" si="8"/>
        <v>-0.13181818181818183</v>
      </c>
    </row>
    <row r="51" spans="1:14" ht="12.75">
      <c r="A51">
        <v>1744</v>
      </c>
      <c r="B51">
        <v>5</v>
      </c>
      <c r="C51">
        <f t="shared" si="5"/>
        <v>42.627272727272725</v>
      </c>
      <c r="D51">
        <v>1910</v>
      </c>
      <c r="E51">
        <v>0.79</v>
      </c>
      <c r="F51">
        <f t="shared" si="1"/>
        <v>-0.21181818181818182</v>
      </c>
      <c r="G51">
        <v>0.58</v>
      </c>
      <c r="H51">
        <f t="shared" si="1"/>
        <v>-0.5718181818181818</v>
      </c>
      <c r="I51">
        <v>1.78</v>
      </c>
      <c r="J51">
        <f t="shared" si="6"/>
        <v>-0.12363636363636363</v>
      </c>
      <c r="K51">
        <v>1.41</v>
      </c>
      <c r="L51">
        <f t="shared" si="7"/>
        <v>0.10545454545454545</v>
      </c>
      <c r="M51">
        <v>1.24</v>
      </c>
      <c r="N51">
        <f t="shared" si="8"/>
        <v>-0.1890909090909091</v>
      </c>
    </row>
    <row r="52" spans="1:14" ht="12.75">
      <c r="A52">
        <v>1745</v>
      </c>
      <c r="B52">
        <v>11</v>
      </c>
      <c r="C52">
        <f t="shared" si="5"/>
        <v>41.027272727272724</v>
      </c>
      <c r="D52">
        <v>1911</v>
      </c>
      <c r="E52">
        <v>0.62</v>
      </c>
      <c r="F52">
        <f t="shared" si="1"/>
        <v>-0.08909090909090907</v>
      </c>
      <c r="G52">
        <v>-0.13</v>
      </c>
      <c r="H52">
        <f t="shared" si="1"/>
        <v>-0.2209090909090909</v>
      </c>
      <c r="I52">
        <v>-1.42</v>
      </c>
      <c r="J52">
        <f t="shared" si="6"/>
        <v>0.20454545454545456</v>
      </c>
      <c r="K52">
        <v>-1</v>
      </c>
      <c r="L52">
        <f t="shared" si="7"/>
        <v>0.21909090909090911</v>
      </c>
      <c r="M52">
        <v>-0.64</v>
      </c>
      <c r="N52">
        <f t="shared" si="8"/>
        <v>0.04909090909090903</v>
      </c>
    </row>
    <row r="53" spans="1:14" ht="12.75">
      <c r="A53">
        <v>1746</v>
      </c>
      <c r="B53">
        <v>22</v>
      </c>
      <c r="C53">
        <f t="shared" si="5"/>
        <v>38.72727272727272</v>
      </c>
      <c r="D53">
        <v>1912</v>
      </c>
      <c r="E53">
        <v>-1.07</v>
      </c>
      <c r="F53">
        <f t="shared" si="1"/>
        <v>0.07636363636363636</v>
      </c>
      <c r="G53">
        <v>-1.47</v>
      </c>
      <c r="H53">
        <f t="shared" si="1"/>
        <v>0.021818181818181796</v>
      </c>
      <c r="I53">
        <v>-0.7</v>
      </c>
      <c r="J53">
        <f t="shared" si="6"/>
        <v>0.42636363636363633</v>
      </c>
      <c r="K53">
        <v>-0.44</v>
      </c>
      <c r="L53">
        <f t="shared" si="7"/>
        <v>0.2754545454545454</v>
      </c>
      <c r="M53">
        <v>-0.98</v>
      </c>
      <c r="N53">
        <f t="shared" si="8"/>
        <v>0.2127272727272727</v>
      </c>
    </row>
    <row r="54" spans="1:14" ht="12.75">
      <c r="A54">
        <v>1747</v>
      </c>
      <c r="B54">
        <v>40</v>
      </c>
      <c r="C54">
        <f t="shared" si="5"/>
        <v>39.43636363636364</v>
      </c>
      <c r="D54">
        <v>1913</v>
      </c>
      <c r="E54">
        <v>-0.68</v>
      </c>
      <c r="F54">
        <f t="shared" si="1"/>
        <v>0.19727272727272727</v>
      </c>
      <c r="G54">
        <v>-0.41</v>
      </c>
      <c r="H54">
        <f t="shared" si="1"/>
        <v>0.13909090909090907</v>
      </c>
      <c r="I54">
        <v>-0.55</v>
      </c>
      <c r="J54">
        <f t="shared" si="6"/>
        <v>0.3436363636363637</v>
      </c>
      <c r="K54">
        <v>-1.06</v>
      </c>
      <c r="L54">
        <f t="shared" si="7"/>
        <v>0.23727272727272727</v>
      </c>
      <c r="M54">
        <v>-0.67</v>
      </c>
      <c r="N54">
        <f t="shared" si="8"/>
        <v>0.21454545454545448</v>
      </c>
    </row>
    <row r="55" spans="1:14" ht="12.75">
      <c r="A55">
        <v>1748</v>
      </c>
      <c r="B55">
        <v>60</v>
      </c>
      <c r="C55">
        <f t="shared" si="5"/>
        <v>40.40909090909091</v>
      </c>
      <c r="D55">
        <v>1914</v>
      </c>
      <c r="E55">
        <v>-0.49</v>
      </c>
      <c r="F55">
        <f t="shared" si="1"/>
        <v>0.06272727272727274</v>
      </c>
      <c r="G55">
        <v>-0.13</v>
      </c>
      <c r="H55">
        <f t="shared" si="1"/>
        <v>0.013636363636363629</v>
      </c>
      <c r="I55">
        <v>-1.66</v>
      </c>
      <c r="J55">
        <f t="shared" si="6"/>
        <v>0.2554545454545455</v>
      </c>
      <c r="K55">
        <v>-0.98</v>
      </c>
      <c r="L55">
        <f t="shared" si="7"/>
        <v>0.03545454545454545</v>
      </c>
      <c r="M55">
        <v>-0.8</v>
      </c>
      <c r="N55">
        <f t="shared" si="8"/>
        <v>0.08545454545454541</v>
      </c>
    </row>
    <row r="56" spans="1:14" ht="12.75">
      <c r="A56">
        <v>1749</v>
      </c>
      <c r="B56">
        <v>80.9</v>
      </c>
      <c r="C56">
        <f t="shared" si="5"/>
        <v>40.06363636363636</v>
      </c>
      <c r="D56">
        <v>1915</v>
      </c>
      <c r="E56">
        <v>-0.9</v>
      </c>
      <c r="F56">
        <f t="shared" si="1"/>
        <v>0.06000000000000001</v>
      </c>
      <c r="G56">
        <v>-1.24</v>
      </c>
      <c r="H56">
        <f t="shared" si="1"/>
        <v>0.039090909090909114</v>
      </c>
      <c r="I56">
        <v>0.35</v>
      </c>
      <c r="J56">
        <f t="shared" si="6"/>
        <v>0.16454545454545452</v>
      </c>
      <c r="K56">
        <v>0.05</v>
      </c>
      <c r="L56">
        <f t="shared" si="7"/>
        <v>-0.007272727272727327</v>
      </c>
      <c r="M56">
        <v>-0.23</v>
      </c>
      <c r="N56">
        <f t="shared" si="8"/>
        <v>0.06727272727272725</v>
      </c>
    </row>
    <row r="57" spans="1:14" ht="12.75">
      <c r="A57">
        <v>1750</v>
      </c>
      <c r="B57">
        <v>83.4</v>
      </c>
      <c r="C57">
        <f t="shared" si="5"/>
        <v>40.481818181818184</v>
      </c>
      <c r="D57">
        <v>1916</v>
      </c>
      <c r="E57">
        <v>1.07</v>
      </c>
      <c r="F57">
        <f t="shared" si="1"/>
        <v>0.06545454545454545</v>
      </c>
      <c r="G57">
        <v>1.21</v>
      </c>
      <c r="H57">
        <f t="shared" si="1"/>
        <v>-0.004545454545454527</v>
      </c>
      <c r="I57">
        <v>2.73</v>
      </c>
      <c r="J57">
        <f t="shared" si="6"/>
        <v>0.05363636363636362</v>
      </c>
      <c r="K57">
        <v>1.5</v>
      </c>
      <c r="L57">
        <f t="shared" si="7"/>
        <v>-0.06727272727272729</v>
      </c>
      <c r="M57">
        <v>1.68</v>
      </c>
      <c r="N57">
        <f t="shared" si="8"/>
        <v>0.00454545454545455</v>
      </c>
    </row>
    <row r="58" spans="1:14" ht="12.75">
      <c r="A58">
        <v>1751</v>
      </c>
      <c r="B58">
        <v>47.7</v>
      </c>
      <c r="C58">
        <f t="shared" si="5"/>
        <v>40.40909090909091</v>
      </c>
      <c r="D58">
        <v>1917</v>
      </c>
      <c r="E58">
        <v>1.24</v>
      </c>
      <c r="F58">
        <f t="shared" si="1"/>
        <v>0.07818181818181816</v>
      </c>
      <c r="G58">
        <v>2.35</v>
      </c>
      <c r="H58">
        <f t="shared" si="1"/>
        <v>-0.02272727272727272</v>
      </c>
      <c r="I58">
        <v>2.86</v>
      </c>
      <c r="J58">
        <f t="shared" si="6"/>
        <v>0.1909090909090909</v>
      </c>
      <c r="K58">
        <v>2.11</v>
      </c>
      <c r="L58">
        <f t="shared" si="7"/>
        <v>0.07818181818181814</v>
      </c>
      <c r="M58">
        <v>2.13</v>
      </c>
      <c r="N58">
        <f t="shared" si="8"/>
        <v>0.09090909090909088</v>
      </c>
    </row>
    <row r="59" spans="1:14" ht="12.75">
      <c r="A59">
        <v>1752</v>
      </c>
      <c r="B59">
        <v>47.8</v>
      </c>
      <c r="C59">
        <f t="shared" si="5"/>
        <v>41.35454545454545</v>
      </c>
      <c r="D59">
        <v>1918</v>
      </c>
      <c r="E59">
        <v>1.75</v>
      </c>
      <c r="F59">
        <f t="shared" si="1"/>
        <v>0.23636363636363636</v>
      </c>
      <c r="G59">
        <v>1</v>
      </c>
      <c r="H59">
        <f t="shared" si="1"/>
        <v>0.16000000000000003</v>
      </c>
      <c r="I59">
        <v>-0.97</v>
      </c>
      <c r="J59">
        <f t="shared" si="6"/>
        <v>0.1463636363636363</v>
      </c>
      <c r="K59">
        <v>-0.48</v>
      </c>
      <c r="L59">
        <f t="shared" si="7"/>
        <v>0.009999999999999988</v>
      </c>
      <c r="M59">
        <v>0.05</v>
      </c>
      <c r="N59">
        <f t="shared" si="8"/>
        <v>0.1454545454545454</v>
      </c>
    </row>
    <row r="60" spans="1:14" ht="12.75">
      <c r="A60">
        <v>1753</v>
      </c>
      <c r="B60">
        <v>30.7</v>
      </c>
      <c r="C60">
        <f t="shared" si="5"/>
        <v>42.04545454545455</v>
      </c>
      <c r="D60">
        <v>1919</v>
      </c>
      <c r="E60">
        <v>-1.26</v>
      </c>
      <c r="F60">
        <f t="shared" si="1"/>
        <v>0.28</v>
      </c>
      <c r="G60">
        <v>-0.96</v>
      </c>
      <c r="H60">
        <f t="shared" si="1"/>
        <v>0.17545454545454545</v>
      </c>
      <c r="I60">
        <v>-1.11</v>
      </c>
      <c r="J60">
        <f t="shared" si="6"/>
        <v>0.26999999999999996</v>
      </c>
      <c r="K60">
        <v>-1.03</v>
      </c>
      <c r="L60">
        <f t="shared" si="7"/>
        <v>0.1781818181818182</v>
      </c>
      <c r="M60">
        <v>-1.1</v>
      </c>
      <c r="N60">
        <f t="shared" si="8"/>
        <v>0.23545454545454544</v>
      </c>
    </row>
    <row r="61" spans="1:14" ht="12.75">
      <c r="A61">
        <v>1754</v>
      </c>
      <c r="B61">
        <v>12.2</v>
      </c>
      <c r="C61">
        <f t="shared" si="5"/>
        <v>41.5</v>
      </c>
      <c r="D61">
        <v>1920</v>
      </c>
      <c r="E61">
        <v>-0.41</v>
      </c>
      <c r="F61">
        <f t="shared" si="1"/>
        <v>0.39</v>
      </c>
      <c r="G61">
        <v>-0.37</v>
      </c>
      <c r="H61">
        <f t="shared" si="1"/>
        <v>0.2690909090909091</v>
      </c>
      <c r="I61">
        <v>0.5</v>
      </c>
      <c r="J61">
        <f t="shared" si="6"/>
        <v>0.31545454545454543</v>
      </c>
      <c r="K61">
        <v>-0.16</v>
      </c>
      <c r="L61">
        <f t="shared" si="7"/>
        <v>0.17272727272727276</v>
      </c>
      <c r="M61">
        <v>0.06</v>
      </c>
      <c r="N61">
        <f t="shared" si="8"/>
        <v>0.2854545454545454</v>
      </c>
    </row>
    <row r="62" spans="1:14" ht="12.75">
      <c r="A62">
        <v>1755</v>
      </c>
      <c r="B62">
        <v>9.6</v>
      </c>
      <c r="C62">
        <f t="shared" si="5"/>
        <v>39.86363636363637</v>
      </c>
      <c r="D62">
        <v>1921</v>
      </c>
      <c r="E62">
        <v>0.85</v>
      </c>
      <c r="F62">
        <f t="shared" si="1"/>
        <v>0.3336363636363637</v>
      </c>
      <c r="G62">
        <v>0.1</v>
      </c>
      <c r="H62">
        <f t="shared" si="1"/>
        <v>0.17363636363636373</v>
      </c>
      <c r="I62">
        <v>0.56</v>
      </c>
      <c r="J62">
        <f t="shared" si="6"/>
        <v>0.10363636363636365</v>
      </c>
      <c r="K62">
        <v>0.75</v>
      </c>
      <c r="L62">
        <f t="shared" si="7"/>
        <v>0.0827272727272727</v>
      </c>
      <c r="M62">
        <v>0.55</v>
      </c>
      <c r="N62">
        <f t="shared" si="8"/>
        <v>0.1572727272727272</v>
      </c>
    </row>
    <row r="63" spans="1:14" ht="12.75">
      <c r="A63">
        <v>1756</v>
      </c>
      <c r="B63">
        <v>10.2</v>
      </c>
      <c r="C63">
        <f t="shared" si="5"/>
        <v>40.09090909090909</v>
      </c>
      <c r="D63">
        <v>1922</v>
      </c>
      <c r="E63">
        <v>0.76</v>
      </c>
      <c r="F63">
        <f t="shared" si="1"/>
        <v>0.2409090909090909</v>
      </c>
      <c r="G63">
        <v>-0.33</v>
      </c>
      <c r="H63">
        <f t="shared" si="1"/>
        <v>0.1636363636363636</v>
      </c>
      <c r="I63">
        <v>0.09</v>
      </c>
      <c r="J63">
        <f t="shared" si="6"/>
        <v>-0.1336363636363636</v>
      </c>
      <c r="K63">
        <v>0.6</v>
      </c>
      <c r="L63">
        <f t="shared" si="7"/>
        <v>-0.09909090909090908</v>
      </c>
      <c r="M63">
        <v>0.31</v>
      </c>
      <c r="N63">
        <f t="shared" si="8"/>
        <v>0.029999999999999985</v>
      </c>
    </row>
    <row r="64" spans="1:14" ht="12.75">
      <c r="A64">
        <v>1757</v>
      </c>
      <c r="B64">
        <v>32.4</v>
      </c>
      <c r="C64">
        <f t="shared" si="5"/>
        <v>41.31818181818181</v>
      </c>
      <c r="D64">
        <v>1923</v>
      </c>
      <c r="E64">
        <v>0.67</v>
      </c>
      <c r="F64">
        <f t="shared" si="1"/>
        <v>0.1409090909090909</v>
      </c>
      <c r="G64">
        <v>0.54</v>
      </c>
      <c r="H64">
        <f t="shared" si="1"/>
        <v>0.03909090909090911</v>
      </c>
      <c r="I64">
        <v>-1.19</v>
      </c>
      <c r="J64">
        <f t="shared" si="6"/>
        <v>-0.40727272727272723</v>
      </c>
      <c r="K64">
        <v>-1.19</v>
      </c>
      <c r="L64">
        <f t="shared" si="7"/>
        <v>-0.23727272727272727</v>
      </c>
      <c r="M64">
        <v>-0.38</v>
      </c>
      <c r="N64">
        <f t="shared" si="8"/>
        <v>-0.12545454545454546</v>
      </c>
    </row>
    <row r="65" spans="1:14" ht="12.75">
      <c r="A65">
        <v>1758</v>
      </c>
      <c r="B65">
        <v>47.6</v>
      </c>
      <c r="C65">
        <f t="shared" si="5"/>
        <v>41.07272727272727</v>
      </c>
      <c r="D65">
        <v>1924</v>
      </c>
      <c r="E65">
        <v>-0.2</v>
      </c>
      <c r="F65">
        <f t="shared" si="1"/>
        <v>0.1190909090909091</v>
      </c>
      <c r="G65">
        <v>-0.24</v>
      </c>
      <c r="H65">
        <f t="shared" si="1"/>
        <v>-0.05363636363636362</v>
      </c>
      <c r="I65">
        <v>0.81</v>
      </c>
      <c r="J65">
        <f t="shared" si="6"/>
        <v>-0.3154545454545454</v>
      </c>
      <c r="K65">
        <v>0.79</v>
      </c>
      <c r="L65">
        <f t="shared" si="7"/>
        <v>-0.14181818181818182</v>
      </c>
      <c r="M65">
        <v>0.32</v>
      </c>
      <c r="N65">
        <f t="shared" si="8"/>
        <v>-0.08727272727272727</v>
      </c>
    </row>
    <row r="66" spans="1:14" ht="12.75">
      <c r="A66">
        <v>1759</v>
      </c>
      <c r="B66">
        <v>54</v>
      </c>
      <c r="C66">
        <f t="shared" si="5"/>
        <v>41.59090909090909</v>
      </c>
      <c r="D66">
        <v>1925</v>
      </c>
      <c r="E66">
        <v>0.72</v>
      </c>
      <c r="F66">
        <f t="shared" si="1"/>
        <v>0.3072727272727273</v>
      </c>
      <c r="G66">
        <v>0.9</v>
      </c>
      <c r="H66">
        <f t="shared" si="1"/>
        <v>0.044545454545454555</v>
      </c>
      <c r="I66">
        <v>-1.16</v>
      </c>
      <c r="J66">
        <f t="shared" si="6"/>
        <v>-0.2654545454545454</v>
      </c>
      <c r="K66">
        <v>-1.04</v>
      </c>
      <c r="L66">
        <f t="shared" si="7"/>
        <v>-0.04272727272727274</v>
      </c>
      <c r="M66">
        <v>-0.25</v>
      </c>
      <c r="N66">
        <f t="shared" si="8"/>
        <v>0.016363636363636382</v>
      </c>
    </row>
    <row r="67" spans="1:14" ht="12.75">
      <c r="A67">
        <v>1760</v>
      </c>
      <c r="B67">
        <v>62.9</v>
      </c>
      <c r="C67">
        <f t="shared" si="5"/>
        <v>42.38181818181818</v>
      </c>
      <c r="D67">
        <v>1926</v>
      </c>
      <c r="E67">
        <v>-1.52</v>
      </c>
      <c r="F67">
        <f t="shared" si="1"/>
        <v>0.3054545454545454</v>
      </c>
      <c r="G67">
        <v>-2.29</v>
      </c>
      <c r="H67">
        <f t="shared" si="1"/>
        <v>0.18272727272727274</v>
      </c>
      <c r="I67">
        <v>-1.98</v>
      </c>
      <c r="J67">
        <f t="shared" si="6"/>
        <v>-0.20999999999999996</v>
      </c>
      <c r="K67">
        <v>-0.94</v>
      </c>
      <c r="L67">
        <f t="shared" si="7"/>
        <v>-0.028181818181818172</v>
      </c>
      <c r="M67">
        <v>-1.64</v>
      </c>
      <c r="N67">
        <f t="shared" si="8"/>
        <v>0.05636363636363637</v>
      </c>
    </row>
    <row r="68" spans="1:14" ht="12.75">
      <c r="A68">
        <v>1761</v>
      </c>
      <c r="B68">
        <v>85.9</v>
      </c>
      <c r="C68">
        <f t="shared" si="5"/>
        <v>42.54545454545454</v>
      </c>
      <c r="D68">
        <v>1927</v>
      </c>
      <c r="E68">
        <v>0.05</v>
      </c>
      <c r="F68">
        <f t="shared" si="1"/>
        <v>0.2327272727272727</v>
      </c>
      <c r="G68">
        <v>1.1</v>
      </c>
      <c r="H68">
        <f t="shared" si="1"/>
        <v>0.15636363636363637</v>
      </c>
      <c r="I68">
        <v>0.12</v>
      </c>
      <c r="J68">
        <f t="shared" si="6"/>
        <v>-0.32454545454545447</v>
      </c>
      <c r="K68">
        <v>-0.5</v>
      </c>
      <c r="L68">
        <f t="shared" si="7"/>
        <v>-0.16363636363636364</v>
      </c>
      <c r="M68">
        <v>0.28</v>
      </c>
      <c r="N68">
        <f t="shared" si="8"/>
        <v>-0.02909090909090909</v>
      </c>
    </row>
    <row r="69" spans="1:14" ht="12.75">
      <c r="A69">
        <v>1762</v>
      </c>
      <c r="B69">
        <v>61.2</v>
      </c>
      <c r="C69">
        <f t="shared" si="5"/>
        <v>45.054545454545455</v>
      </c>
      <c r="D69">
        <v>1928</v>
      </c>
      <c r="E69">
        <v>0.14</v>
      </c>
      <c r="F69">
        <f t="shared" si="1"/>
        <v>0.14363636363636362</v>
      </c>
      <c r="G69">
        <v>0.98</v>
      </c>
      <c r="H69">
        <f t="shared" si="1"/>
        <v>0.2163636363636364</v>
      </c>
      <c r="I69">
        <v>-0.15</v>
      </c>
      <c r="J69">
        <f t="shared" si="6"/>
        <v>-0.35181818181818175</v>
      </c>
      <c r="K69">
        <v>0.59</v>
      </c>
      <c r="L69">
        <f t="shared" si="7"/>
        <v>-0.19363636363636366</v>
      </c>
      <c r="M69">
        <v>0.42</v>
      </c>
      <c r="N69">
        <f t="shared" si="8"/>
        <v>-0.049090909090909095</v>
      </c>
    </row>
    <row r="70" spans="1:14" ht="12.75">
      <c r="A70">
        <v>1763</v>
      </c>
      <c r="B70">
        <v>45.1</v>
      </c>
      <c r="C70">
        <f t="shared" si="5"/>
        <v>48.45454545454545</v>
      </c>
      <c r="D70">
        <v>1929</v>
      </c>
      <c r="E70">
        <v>1.51</v>
      </c>
      <c r="F70">
        <f t="shared" si="1"/>
        <v>0.12090909090909094</v>
      </c>
      <c r="G70">
        <v>-0.02</v>
      </c>
      <c r="H70">
        <f t="shared" si="1"/>
        <v>0.16272727272727275</v>
      </c>
      <c r="I70">
        <v>0.04</v>
      </c>
      <c r="J70">
        <f t="shared" si="6"/>
        <v>-0.27818181818181814</v>
      </c>
      <c r="K70">
        <v>0.57</v>
      </c>
      <c r="L70">
        <f t="shared" si="7"/>
        <v>-0.05727272727272728</v>
      </c>
      <c r="M70">
        <v>0.47</v>
      </c>
      <c r="N70">
        <f t="shared" si="8"/>
        <v>-0.016363636363636358</v>
      </c>
    </row>
    <row r="71" spans="1:14" ht="12.75">
      <c r="A71">
        <v>1764</v>
      </c>
      <c r="B71">
        <v>36.4</v>
      </c>
      <c r="C71">
        <f t="shared" si="5"/>
        <v>53.77272727272727</v>
      </c>
      <c r="D71">
        <v>1930</v>
      </c>
      <c r="E71">
        <v>0.81</v>
      </c>
      <c r="F71">
        <f aca="true" t="shared" si="9" ref="F71:H125">AVERAGE(E66:E76)</f>
        <v>0.1290909090909091</v>
      </c>
      <c r="G71">
        <v>0.12</v>
      </c>
      <c r="H71">
        <f t="shared" si="9"/>
        <v>0.22363636363636366</v>
      </c>
      <c r="I71">
        <v>-0.56</v>
      </c>
      <c r="J71">
        <f aca="true" t="shared" si="10" ref="J71:J102">AVERAGE(I66:I76)</f>
        <v>-0.3672727272727272</v>
      </c>
      <c r="K71">
        <v>0.06</v>
      </c>
      <c r="L71">
        <f aca="true" t="shared" si="11" ref="L71:L102">AVERAGE(K66:K76)</f>
        <v>-0.08363636363636363</v>
      </c>
      <c r="M71">
        <v>0.04</v>
      </c>
      <c r="N71">
        <f aca="true" t="shared" si="12" ref="N71:N102">AVERAGE(M66:M76)</f>
        <v>-0.031818181818181815</v>
      </c>
    </row>
    <row r="72" spans="1:14" ht="12.75">
      <c r="A72">
        <v>1765</v>
      </c>
      <c r="B72">
        <v>20.9</v>
      </c>
      <c r="C72">
        <f t="shared" si="5"/>
        <v>58.027272727272724</v>
      </c>
      <c r="D72">
        <v>1931</v>
      </c>
      <c r="E72">
        <v>-0.43</v>
      </c>
      <c r="F72">
        <f t="shared" si="9"/>
        <v>0.03545454545454546</v>
      </c>
      <c r="G72">
        <v>1.15</v>
      </c>
      <c r="H72">
        <f t="shared" si="9"/>
        <v>0.24181818181818182</v>
      </c>
      <c r="I72">
        <v>1.11</v>
      </c>
      <c r="J72">
        <f t="shared" si="10"/>
        <v>-0.29272727272727267</v>
      </c>
      <c r="K72">
        <v>0</v>
      </c>
      <c r="L72">
        <f t="shared" si="11"/>
        <v>-0.030909090909090907</v>
      </c>
      <c r="M72">
        <v>0.5</v>
      </c>
      <c r="N72">
        <f t="shared" si="12"/>
        <v>-0.005454545454545455</v>
      </c>
    </row>
    <row r="73" spans="1:14" ht="12.75">
      <c r="A73">
        <v>1766</v>
      </c>
      <c r="B73">
        <v>11.4</v>
      </c>
      <c r="C73">
        <f t="shared" si="5"/>
        <v>59.72727272727273</v>
      </c>
      <c r="D73">
        <v>1932</v>
      </c>
      <c r="E73">
        <v>0.05</v>
      </c>
      <c r="F73">
        <f t="shared" si="9"/>
        <v>0.1818181818181818</v>
      </c>
      <c r="G73">
        <v>-0.19</v>
      </c>
      <c r="H73">
        <f t="shared" si="9"/>
        <v>0.48181818181818187</v>
      </c>
      <c r="I73">
        <v>-0.7</v>
      </c>
      <c r="J73">
        <f t="shared" si="10"/>
        <v>-0.11818181818181818</v>
      </c>
      <c r="K73">
        <v>-0.74</v>
      </c>
      <c r="L73">
        <f t="shared" si="11"/>
        <v>0.029090909090909098</v>
      </c>
      <c r="M73">
        <v>-0.39</v>
      </c>
      <c r="N73">
        <f t="shared" si="12"/>
        <v>0.1509090909090909</v>
      </c>
    </row>
    <row r="74" spans="1:14" ht="12.75">
      <c r="A74">
        <v>1767</v>
      </c>
      <c r="B74">
        <v>37.8</v>
      </c>
      <c r="C74">
        <f t="shared" si="5"/>
        <v>57.96363636363637</v>
      </c>
      <c r="D74">
        <v>1933</v>
      </c>
      <c r="E74">
        <v>-0.22</v>
      </c>
      <c r="F74">
        <f t="shared" si="9"/>
        <v>0.22363636363636363</v>
      </c>
      <c r="G74">
        <v>0.33</v>
      </c>
      <c r="H74">
        <f t="shared" si="9"/>
        <v>0.4127272727272727</v>
      </c>
      <c r="I74">
        <v>-0.21</v>
      </c>
      <c r="J74">
        <f t="shared" si="10"/>
        <v>0.022727272727272728</v>
      </c>
      <c r="K74">
        <v>0.27</v>
      </c>
      <c r="L74">
        <f t="shared" si="11"/>
        <v>0.13727272727272727</v>
      </c>
      <c r="M74">
        <v>0.09</v>
      </c>
      <c r="N74">
        <f t="shared" si="12"/>
        <v>0.20454545454545456</v>
      </c>
    </row>
    <row r="75" spans="1:14" ht="12.75">
      <c r="A75">
        <v>1768</v>
      </c>
      <c r="B75">
        <v>69.8</v>
      </c>
      <c r="C75">
        <f t="shared" si="5"/>
        <v>55.563636363636355</v>
      </c>
      <c r="D75">
        <v>1934</v>
      </c>
      <c r="E75">
        <v>0.42</v>
      </c>
      <c r="F75">
        <f t="shared" si="9"/>
        <v>0.3227272727272728</v>
      </c>
      <c r="G75">
        <v>-0.05</v>
      </c>
      <c r="H75">
        <f t="shared" si="9"/>
        <v>0.3936363636363636</v>
      </c>
      <c r="I75">
        <v>-0.38</v>
      </c>
      <c r="J75">
        <f t="shared" si="10"/>
        <v>0.04545454545454544</v>
      </c>
      <c r="K75">
        <v>0.31</v>
      </c>
      <c r="L75">
        <f t="shared" si="11"/>
        <v>-0.028181818181818186</v>
      </c>
      <c r="M75">
        <v>-0.02</v>
      </c>
      <c r="N75">
        <f t="shared" si="12"/>
        <v>0.16818181818181818</v>
      </c>
    </row>
    <row r="76" spans="1:14" ht="12.75">
      <c r="A76">
        <v>1769</v>
      </c>
      <c r="B76">
        <v>106.1</v>
      </c>
      <c r="C76">
        <f t="shared" si="5"/>
        <v>54.24545454545454</v>
      </c>
      <c r="D76">
        <v>1935</v>
      </c>
      <c r="E76">
        <v>-0.11</v>
      </c>
      <c r="F76">
        <f t="shared" si="9"/>
        <v>0.13545454545454547</v>
      </c>
      <c r="G76">
        <v>0.43</v>
      </c>
      <c r="H76">
        <f t="shared" si="9"/>
        <v>0.28909090909090907</v>
      </c>
      <c r="I76">
        <v>-0.17</v>
      </c>
      <c r="J76">
        <f t="shared" si="10"/>
        <v>-0.14363636363636365</v>
      </c>
      <c r="K76">
        <v>0.5</v>
      </c>
      <c r="L76">
        <f t="shared" si="11"/>
        <v>-0.21636363636363634</v>
      </c>
      <c r="M76">
        <v>0.15</v>
      </c>
      <c r="N76">
        <f t="shared" si="12"/>
        <v>-0.010909090909090919</v>
      </c>
    </row>
    <row r="77" spans="1:14" ht="12.75">
      <c r="A77">
        <v>1770</v>
      </c>
      <c r="B77">
        <v>100.8</v>
      </c>
      <c r="C77">
        <f aca="true" t="shared" si="13" ref="C77:C140">AVERAGE(B72:B82)</f>
        <v>51.57272727272727</v>
      </c>
      <c r="D77">
        <v>1936</v>
      </c>
      <c r="E77">
        <v>-0.31</v>
      </c>
      <c r="F77">
        <f t="shared" si="9"/>
        <v>-0.1209090909090909</v>
      </c>
      <c r="G77">
        <v>1.1</v>
      </c>
      <c r="H77">
        <f t="shared" si="9"/>
        <v>0.18090909090909094</v>
      </c>
      <c r="I77">
        <v>-0.34</v>
      </c>
      <c r="J77">
        <f t="shared" si="10"/>
        <v>-0.2772727272727273</v>
      </c>
      <c r="K77">
        <v>-0.46</v>
      </c>
      <c r="L77">
        <f t="shared" si="11"/>
        <v>-0.3518181818181818</v>
      </c>
      <c r="M77">
        <v>0.04</v>
      </c>
      <c r="N77">
        <f t="shared" si="12"/>
        <v>-0.14636363636363636</v>
      </c>
    </row>
    <row r="78" spans="1:14" ht="12.75">
      <c r="A78">
        <v>1771</v>
      </c>
      <c r="B78">
        <v>81.6</v>
      </c>
      <c r="C78">
        <f t="shared" si="13"/>
        <v>51.47272727272727</v>
      </c>
      <c r="D78">
        <v>1937</v>
      </c>
      <c r="E78">
        <v>0.09</v>
      </c>
      <c r="F78">
        <f t="shared" si="9"/>
        <v>-0.17454545454545453</v>
      </c>
      <c r="G78">
        <v>0.35</v>
      </c>
      <c r="H78">
        <f t="shared" si="9"/>
        <v>0.044545454545454555</v>
      </c>
      <c r="I78">
        <v>-0.06</v>
      </c>
      <c r="J78">
        <f t="shared" si="10"/>
        <v>-0.35000000000000003</v>
      </c>
      <c r="K78">
        <v>-0.28</v>
      </c>
      <c r="L78">
        <f t="shared" si="11"/>
        <v>-0.32545454545454544</v>
      </c>
      <c r="M78">
        <v>0.08</v>
      </c>
      <c r="N78">
        <f t="shared" si="12"/>
        <v>-0.19090909090909092</v>
      </c>
    </row>
    <row r="79" spans="1:14" ht="12.75">
      <c r="A79">
        <v>1772</v>
      </c>
      <c r="B79">
        <v>66.5</v>
      </c>
      <c r="C79">
        <f t="shared" si="13"/>
        <v>58.845454545454544</v>
      </c>
      <c r="D79">
        <v>1938</v>
      </c>
      <c r="E79">
        <v>0.51</v>
      </c>
      <c r="F79">
        <f t="shared" si="9"/>
        <v>-0.08545454545454545</v>
      </c>
      <c r="G79">
        <v>0.34</v>
      </c>
      <c r="H79">
        <f t="shared" si="9"/>
        <v>0.13</v>
      </c>
      <c r="I79">
        <v>1.67</v>
      </c>
      <c r="J79">
        <f t="shared" si="10"/>
        <v>-0.2927272727272727</v>
      </c>
      <c r="K79">
        <v>0.69</v>
      </c>
      <c r="L79">
        <f t="shared" si="11"/>
        <v>-0.21181818181818182</v>
      </c>
      <c r="M79">
        <v>0.87</v>
      </c>
      <c r="N79">
        <f t="shared" si="12"/>
        <v>-0.12272727272727274</v>
      </c>
    </row>
    <row r="80" spans="1:14" ht="12.75">
      <c r="A80">
        <v>1773</v>
      </c>
      <c r="B80">
        <v>34.8</v>
      </c>
      <c r="C80">
        <f t="shared" si="13"/>
        <v>69.44545454545454</v>
      </c>
      <c r="D80">
        <v>1939</v>
      </c>
      <c r="E80">
        <v>1.23</v>
      </c>
      <c r="F80">
        <f t="shared" si="9"/>
        <v>-0.11727272727272724</v>
      </c>
      <c r="G80">
        <v>0.77</v>
      </c>
      <c r="H80">
        <f t="shared" si="9"/>
        <v>0.10272727272727274</v>
      </c>
      <c r="I80">
        <v>0.1</v>
      </c>
      <c r="J80">
        <f t="shared" si="10"/>
        <v>-0.3145454545454545</v>
      </c>
      <c r="K80">
        <v>-1.23</v>
      </c>
      <c r="L80">
        <f t="shared" si="11"/>
        <v>-0.2863636363636363</v>
      </c>
      <c r="M80">
        <v>0.02</v>
      </c>
      <c r="N80">
        <f t="shared" si="12"/>
        <v>-0.15545454545454546</v>
      </c>
    </row>
    <row r="81" spans="1:14" ht="12.75">
      <c r="A81">
        <v>1774</v>
      </c>
      <c r="B81">
        <v>30.6</v>
      </c>
      <c r="C81">
        <f t="shared" si="13"/>
        <v>74.54545454545455</v>
      </c>
      <c r="D81">
        <v>1940</v>
      </c>
      <c r="E81">
        <v>-0.55</v>
      </c>
      <c r="F81">
        <f t="shared" si="9"/>
        <v>-0.11818181818181818</v>
      </c>
      <c r="G81">
        <v>-1.17</v>
      </c>
      <c r="H81">
        <f t="shared" si="9"/>
        <v>0.1290909090909091</v>
      </c>
      <c r="I81">
        <v>-2.04</v>
      </c>
      <c r="J81">
        <f t="shared" si="10"/>
        <v>-0.21454545454545457</v>
      </c>
      <c r="K81">
        <v>-1.5</v>
      </c>
      <c r="L81">
        <f t="shared" si="11"/>
        <v>-0.29545454545454547</v>
      </c>
      <c r="M81">
        <v>-1.5</v>
      </c>
      <c r="N81">
        <f t="shared" si="12"/>
        <v>-0.11545454545454546</v>
      </c>
    </row>
    <row r="82" spans="1:14" ht="12.75">
      <c r="A82">
        <v>1775</v>
      </c>
      <c r="B82">
        <v>7</v>
      </c>
      <c r="C82">
        <f t="shared" si="13"/>
        <v>72.60909090909091</v>
      </c>
      <c r="D82">
        <v>1941</v>
      </c>
      <c r="E82">
        <v>-2.01</v>
      </c>
      <c r="F82">
        <f t="shared" si="9"/>
        <v>-0.0918181818181818</v>
      </c>
      <c r="G82">
        <v>-1.07</v>
      </c>
      <c r="H82">
        <f t="shared" si="9"/>
        <v>0.01363636363636369</v>
      </c>
      <c r="I82">
        <v>-2.03</v>
      </c>
      <c r="J82">
        <f t="shared" si="10"/>
        <v>-0.29</v>
      </c>
      <c r="K82">
        <v>-1.43</v>
      </c>
      <c r="L82">
        <f t="shared" si="11"/>
        <v>-0.44</v>
      </c>
      <c r="M82">
        <v>-1.45</v>
      </c>
      <c r="N82">
        <f t="shared" si="12"/>
        <v>-0.20181818181818179</v>
      </c>
    </row>
    <row r="83" spans="1:14" ht="12.75">
      <c r="A83">
        <v>1776</v>
      </c>
      <c r="B83">
        <v>19.8</v>
      </c>
      <c r="C83">
        <f t="shared" si="13"/>
        <v>69.63636363636363</v>
      </c>
      <c r="D83">
        <v>1942</v>
      </c>
      <c r="E83">
        <v>-1.02</v>
      </c>
      <c r="F83">
        <f t="shared" si="9"/>
        <v>-0.12181818181818181</v>
      </c>
      <c r="G83">
        <v>-0.35</v>
      </c>
      <c r="H83">
        <f t="shared" si="9"/>
        <v>-0.10272727272727272</v>
      </c>
      <c r="I83">
        <v>0.31</v>
      </c>
      <c r="J83">
        <f t="shared" si="10"/>
        <v>-0.20636363636363633</v>
      </c>
      <c r="K83">
        <v>0.29</v>
      </c>
      <c r="L83">
        <f t="shared" si="11"/>
        <v>-0.3536363636363636</v>
      </c>
      <c r="M83">
        <v>0.01</v>
      </c>
      <c r="N83">
        <f t="shared" si="12"/>
        <v>-0.1909090909090909</v>
      </c>
    </row>
    <row r="84" spans="1:14" ht="12.75">
      <c r="A84">
        <v>1777</v>
      </c>
      <c r="B84">
        <v>92.5</v>
      </c>
      <c r="C84">
        <f t="shared" si="13"/>
        <v>65.71818181818182</v>
      </c>
      <c r="D84">
        <v>1943</v>
      </c>
      <c r="E84">
        <v>1.03</v>
      </c>
      <c r="F84">
        <f t="shared" si="9"/>
        <v>-0.14272727272727276</v>
      </c>
      <c r="G84">
        <v>0.75</v>
      </c>
      <c r="H84">
        <f t="shared" si="9"/>
        <v>-0.1327272727272727</v>
      </c>
      <c r="I84">
        <v>-0.07</v>
      </c>
      <c r="J84">
        <f t="shared" si="10"/>
        <v>-0.2409090909090909</v>
      </c>
      <c r="K84">
        <v>0.51</v>
      </c>
      <c r="L84">
        <f t="shared" si="11"/>
        <v>-0.3309090909090908</v>
      </c>
      <c r="M84">
        <v>0.36</v>
      </c>
      <c r="N84">
        <f t="shared" si="12"/>
        <v>-0.22000000000000008</v>
      </c>
    </row>
    <row r="85" spans="1:14" ht="12.75">
      <c r="A85">
        <v>1778</v>
      </c>
      <c r="B85">
        <v>154.4</v>
      </c>
      <c r="C85">
        <f t="shared" si="13"/>
        <v>61.74545454545454</v>
      </c>
      <c r="D85">
        <v>1944</v>
      </c>
      <c r="E85">
        <v>-0.57</v>
      </c>
      <c r="F85">
        <f t="shared" si="9"/>
        <v>-0.23545454545454544</v>
      </c>
      <c r="G85">
        <v>0.03</v>
      </c>
      <c r="H85">
        <f t="shared" si="9"/>
        <v>-0.15727272727272723</v>
      </c>
      <c r="I85">
        <v>-0.45</v>
      </c>
      <c r="J85">
        <f t="shared" si="10"/>
        <v>-0.4663636363636364</v>
      </c>
      <c r="K85">
        <v>-0.55</v>
      </c>
      <c r="L85">
        <f t="shared" si="11"/>
        <v>-0.39909090909090905</v>
      </c>
      <c r="M85">
        <v>-0.27</v>
      </c>
      <c r="N85">
        <f t="shared" si="12"/>
        <v>-0.3181818181818182</v>
      </c>
    </row>
    <row r="86" spans="1:14" ht="12.75">
      <c r="A86">
        <v>1779</v>
      </c>
      <c r="B86">
        <v>125.9</v>
      </c>
      <c r="C86">
        <f t="shared" si="13"/>
        <v>59.50909090909091</v>
      </c>
      <c r="D86">
        <v>1945</v>
      </c>
      <c r="E86">
        <v>0.41</v>
      </c>
      <c r="F86">
        <f t="shared" si="9"/>
        <v>-0.2618181818181818</v>
      </c>
      <c r="G86">
        <v>0.24</v>
      </c>
      <c r="H86">
        <f t="shared" si="9"/>
        <v>-0.10181818181818186</v>
      </c>
      <c r="I86">
        <v>0.72</v>
      </c>
      <c r="J86">
        <f t="shared" si="10"/>
        <v>-0.28727272727272735</v>
      </c>
      <c r="K86">
        <v>0.21</v>
      </c>
      <c r="L86">
        <f t="shared" si="11"/>
        <v>-0.19090909090909083</v>
      </c>
      <c r="M86">
        <v>0.42</v>
      </c>
      <c r="N86">
        <f t="shared" si="12"/>
        <v>-0.18363636363636368</v>
      </c>
    </row>
    <row r="87" spans="1:14" ht="12.75">
      <c r="A87">
        <v>1780</v>
      </c>
      <c r="B87">
        <v>84.8</v>
      </c>
      <c r="C87">
        <f t="shared" si="13"/>
        <v>58.91818181818182</v>
      </c>
      <c r="D87">
        <v>1946</v>
      </c>
      <c r="E87">
        <v>0.18</v>
      </c>
      <c r="F87">
        <f t="shared" si="9"/>
        <v>-0.06818181818181814</v>
      </c>
      <c r="G87">
        <v>-0.84</v>
      </c>
      <c r="H87">
        <f t="shared" si="9"/>
        <v>-0.02363636363636361</v>
      </c>
      <c r="I87">
        <v>-1</v>
      </c>
      <c r="J87">
        <f t="shared" si="10"/>
        <v>-0.12818181818181815</v>
      </c>
      <c r="K87">
        <v>-1.09</v>
      </c>
      <c r="L87">
        <f t="shared" si="11"/>
        <v>-0.11818181818181818</v>
      </c>
      <c r="M87">
        <v>-0.8</v>
      </c>
      <c r="N87">
        <f t="shared" si="12"/>
        <v>-0.06181818181818186</v>
      </c>
    </row>
    <row r="88" spans="1:14" ht="12.75">
      <c r="A88">
        <v>1781</v>
      </c>
      <c r="B88">
        <v>68.1</v>
      </c>
      <c r="C88">
        <f t="shared" si="13"/>
        <v>65.81818181818181</v>
      </c>
      <c r="D88">
        <v>1947</v>
      </c>
      <c r="E88">
        <v>-0.64</v>
      </c>
      <c r="F88">
        <f t="shared" si="9"/>
        <v>0.042727272727272725</v>
      </c>
      <c r="G88">
        <v>-0.18</v>
      </c>
      <c r="H88">
        <f t="shared" si="9"/>
        <v>0.05636363636363637</v>
      </c>
      <c r="I88">
        <v>0.58</v>
      </c>
      <c r="J88">
        <f t="shared" si="10"/>
        <v>0.07454545454545451</v>
      </c>
      <c r="K88">
        <v>0.49</v>
      </c>
      <c r="L88">
        <f t="shared" si="11"/>
        <v>-0.012727272727272728</v>
      </c>
      <c r="M88">
        <v>0.16</v>
      </c>
      <c r="N88">
        <f t="shared" si="12"/>
        <v>0.038181818181818185</v>
      </c>
    </row>
    <row r="89" spans="1:14" ht="12.75">
      <c r="A89">
        <v>1782</v>
      </c>
      <c r="B89">
        <v>38.5</v>
      </c>
      <c r="C89">
        <f t="shared" si="13"/>
        <v>76.01818181818182</v>
      </c>
      <c r="D89">
        <v>1948</v>
      </c>
      <c r="E89">
        <v>-0.14</v>
      </c>
      <c r="F89">
        <f t="shared" si="9"/>
        <v>0.07090909090909094</v>
      </c>
      <c r="G89">
        <v>0.02</v>
      </c>
      <c r="H89">
        <f t="shared" si="9"/>
        <v>-0.019999999999999997</v>
      </c>
      <c r="I89">
        <v>-0.44</v>
      </c>
      <c r="J89">
        <f t="shared" si="10"/>
        <v>-0.029090909090909115</v>
      </c>
      <c r="K89">
        <v>-0.03</v>
      </c>
      <c r="L89">
        <f t="shared" si="11"/>
        <v>-0.09000000000000002</v>
      </c>
      <c r="M89">
        <v>-0.24</v>
      </c>
      <c r="N89">
        <f t="shared" si="12"/>
        <v>-0.029999999999999995</v>
      </c>
    </row>
    <row r="90" spans="1:14" ht="12.75">
      <c r="A90">
        <v>1783</v>
      </c>
      <c r="B90">
        <v>22.8</v>
      </c>
      <c r="C90">
        <f t="shared" si="13"/>
        <v>79.50909090909092</v>
      </c>
      <c r="D90">
        <v>1949</v>
      </c>
      <c r="E90">
        <v>-0.51</v>
      </c>
      <c r="F90">
        <f t="shared" si="9"/>
        <v>-0.035454545454545454</v>
      </c>
      <c r="G90">
        <v>0.07</v>
      </c>
      <c r="H90">
        <f t="shared" si="9"/>
        <v>-0.07454545454545454</v>
      </c>
      <c r="I90">
        <v>-0.81</v>
      </c>
      <c r="J90">
        <f t="shared" si="10"/>
        <v>0.004545454545454524</v>
      </c>
      <c r="K90">
        <v>-0.06</v>
      </c>
      <c r="L90">
        <f t="shared" si="11"/>
        <v>-0.11181818181818183</v>
      </c>
      <c r="M90">
        <v>-0.21</v>
      </c>
      <c r="N90">
        <f t="shared" si="12"/>
        <v>-0.03636363636363637</v>
      </c>
    </row>
    <row r="91" spans="1:14" ht="12.75">
      <c r="A91">
        <v>1784</v>
      </c>
      <c r="B91">
        <v>10.2</v>
      </c>
      <c r="C91">
        <f t="shared" si="13"/>
        <v>76.2090909090909</v>
      </c>
      <c r="D91">
        <v>1950</v>
      </c>
      <c r="E91">
        <v>0.94</v>
      </c>
      <c r="F91">
        <f t="shared" si="9"/>
        <v>0.0718181818181818</v>
      </c>
      <c r="G91">
        <v>1.38</v>
      </c>
      <c r="H91">
        <f t="shared" si="9"/>
        <v>-0.057272727272727274</v>
      </c>
      <c r="I91">
        <v>2.07</v>
      </c>
      <c r="J91">
        <f t="shared" si="10"/>
        <v>0.1954545454545454</v>
      </c>
      <c r="K91">
        <v>1.06</v>
      </c>
      <c r="L91">
        <f t="shared" si="11"/>
        <v>0.06272727272727273</v>
      </c>
      <c r="M91">
        <v>1.5</v>
      </c>
      <c r="N91">
        <f t="shared" si="12"/>
        <v>0.07272727272727274</v>
      </c>
    </row>
    <row r="92" spans="1:14" ht="12.75">
      <c r="A92">
        <v>1785</v>
      </c>
      <c r="B92">
        <v>24.1</v>
      </c>
      <c r="C92">
        <f t="shared" si="13"/>
        <v>72.93636363636364</v>
      </c>
      <c r="D92">
        <v>1951</v>
      </c>
      <c r="E92">
        <v>1.58</v>
      </c>
      <c r="F92">
        <f t="shared" si="9"/>
        <v>0.12818181818181817</v>
      </c>
      <c r="G92">
        <v>-0.31</v>
      </c>
      <c r="H92">
        <f t="shared" si="9"/>
        <v>0.029090909090909077</v>
      </c>
      <c r="I92">
        <v>-0.29</v>
      </c>
      <c r="J92">
        <f t="shared" si="10"/>
        <v>0.2327272727272727</v>
      </c>
      <c r="K92">
        <v>-0.7</v>
      </c>
      <c r="L92">
        <f t="shared" si="11"/>
        <v>0.10363636363636365</v>
      </c>
      <c r="M92">
        <v>-0.16</v>
      </c>
      <c r="N92">
        <f t="shared" si="12"/>
        <v>0.12636363636363637</v>
      </c>
    </row>
    <row r="93" spans="1:14" ht="12.75">
      <c r="A93">
        <v>1786</v>
      </c>
      <c r="B93">
        <v>82.9</v>
      </c>
      <c r="C93">
        <f t="shared" si="13"/>
        <v>71.28181818181818</v>
      </c>
      <c r="D93">
        <v>1952</v>
      </c>
      <c r="E93">
        <v>-0.79</v>
      </c>
      <c r="F93">
        <f t="shared" si="9"/>
        <v>0.14454545454545453</v>
      </c>
      <c r="G93">
        <v>-0.19</v>
      </c>
      <c r="H93">
        <f t="shared" si="9"/>
        <v>0.07454545454545453</v>
      </c>
      <c r="I93">
        <v>0.2</v>
      </c>
      <c r="J93">
        <f t="shared" si="10"/>
        <v>0.2754545454545454</v>
      </c>
      <c r="K93">
        <v>-0.27</v>
      </c>
      <c r="L93">
        <f t="shared" si="11"/>
        <v>0.1290909090909091</v>
      </c>
      <c r="M93">
        <v>-0.35</v>
      </c>
      <c r="N93">
        <f t="shared" si="12"/>
        <v>0.15727272727272731</v>
      </c>
    </row>
    <row r="94" spans="1:14" ht="12.75">
      <c r="A94">
        <v>1787</v>
      </c>
      <c r="B94">
        <v>132</v>
      </c>
      <c r="C94">
        <f t="shared" si="13"/>
        <v>70.54545454545455</v>
      </c>
      <c r="D94">
        <v>1953</v>
      </c>
      <c r="E94">
        <v>-0.71</v>
      </c>
      <c r="F94">
        <f t="shared" si="9"/>
        <v>0.10545454545454545</v>
      </c>
      <c r="G94">
        <v>-1.19</v>
      </c>
      <c r="H94">
        <f t="shared" si="9"/>
        <v>0.03999999999999997</v>
      </c>
      <c r="I94">
        <v>-0.83</v>
      </c>
      <c r="J94">
        <f t="shared" si="10"/>
        <v>0.2381818181818181</v>
      </c>
      <c r="K94">
        <v>-0.56</v>
      </c>
      <c r="L94">
        <f t="shared" si="11"/>
        <v>0.03909090909090911</v>
      </c>
      <c r="M94">
        <v>-0.74</v>
      </c>
      <c r="N94">
        <f t="shared" si="12"/>
        <v>0.09545454545454547</v>
      </c>
    </row>
    <row r="95" spans="1:14" ht="12.75">
      <c r="A95">
        <v>1788</v>
      </c>
      <c r="B95">
        <v>130.9</v>
      </c>
      <c r="C95">
        <f t="shared" si="13"/>
        <v>71.30909090909091</v>
      </c>
      <c r="D95">
        <v>1954</v>
      </c>
      <c r="E95">
        <v>-0.14</v>
      </c>
      <c r="F95">
        <f t="shared" si="9"/>
        <v>0.01999999999999996</v>
      </c>
      <c r="G95">
        <v>0.15</v>
      </c>
      <c r="H95">
        <f t="shared" si="9"/>
        <v>0.07727272727272724</v>
      </c>
      <c r="I95">
        <v>0.3</v>
      </c>
      <c r="J95">
        <f t="shared" si="10"/>
        <v>0.2127272727272727</v>
      </c>
      <c r="K95">
        <v>0.27</v>
      </c>
      <c r="L95">
        <f t="shared" si="11"/>
        <v>0.07818181818181819</v>
      </c>
      <c r="M95">
        <v>0.29</v>
      </c>
      <c r="N95">
        <f t="shared" si="12"/>
        <v>0.10727272727272731</v>
      </c>
    </row>
    <row r="96" spans="1:14" ht="12.75">
      <c r="A96">
        <v>1789</v>
      </c>
      <c r="B96">
        <v>118.1</v>
      </c>
      <c r="C96">
        <f t="shared" si="13"/>
        <v>72.96363636363637</v>
      </c>
      <c r="D96">
        <v>1955</v>
      </c>
      <c r="E96">
        <v>0.61</v>
      </c>
      <c r="F96">
        <f t="shared" si="9"/>
        <v>0.07999999999999997</v>
      </c>
      <c r="G96">
        <v>0.22</v>
      </c>
      <c r="H96">
        <f t="shared" si="9"/>
        <v>0.11818181818181817</v>
      </c>
      <c r="I96">
        <v>1.65</v>
      </c>
      <c r="J96">
        <f t="shared" si="10"/>
        <v>0.29999999999999993</v>
      </c>
      <c r="K96">
        <v>1.37</v>
      </c>
      <c r="L96">
        <f t="shared" si="11"/>
        <v>0.11454545454545455</v>
      </c>
      <c r="M96">
        <v>0.93</v>
      </c>
      <c r="N96">
        <f t="shared" si="12"/>
        <v>0.15181818181818185</v>
      </c>
    </row>
    <row r="97" spans="1:14" ht="12.75">
      <c r="A97">
        <v>1790</v>
      </c>
      <c r="B97">
        <v>89.9</v>
      </c>
      <c r="C97">
        <f t="shared" si="13"/>
        <v>73.97272727272727</v>
      </c>
      <c r="D97">
        <v>1956</v>
      </c>
      <c r="E97">
        <v>1.03</v>
      </c>
      <c r="F97">
        <f t="shared" si="9"/>
        <v>0.014545454545454528</v>
      </c>
      <c r="G97">
        <v>1.19</v>
      </c>
      <c r="H97">
        <f t="shared" si="9"/>
        <v>-0.046363636363636385</v>
      </c>
      <c r="I97">
        <v>1.13</v>
      </c>
      <c r="J97">
        <f t="shared" si="10"/>
        <v>0.09454545454545454</v>
      </c>
      <c r="K97">
        <v>0.66</v>
      </c>
      <c r="L97">
        <f t="shared" si="11"/>
        <v>0.04545454545454546</v>
      </c>
      <c r="M97">
        <v>1.01</v>
      </c>
      <c r="N97">
        <f t="shared" si="12"/>
        <v>0.023636363636363636</v>
      </c>
    </row>
    <row r="98" spans="1:14" ht="12.75">
      <c r="A98">
        <v>1791</v>
      </c>
      <c r="B98">
        <v>66.6</v>
      </c>
      <c r="C98">
        <f t="shared" si="13"/>
        <v>73.23636363636363</v>
      </c>
      <c r="D98">
        <v>1957</v>
      </c>
      <c r="E98">
        <v>0.36</v>
      </c>
      <c r="F98">
        <f t="shared" si="9"/>
        <v>-0.033636363636363686</v>
      </c>
      <c r="G98">
        <v>-0.34</v>
      </c>
      <c r="H98">
        <f t="shared" si="9"/>
        <v>0.013636363636363618</v>
      </c>
      <c r="I98">
        <v>-0.53</v>
      </c>
      <c r="J98">
        <f t="shared" si="10"/>
        <v>0.13454545454545455</v>
      </c>
      <c r="K98">
        <v>-0.81</v>
      </c>
      <c r="L98">
        <f t="shared" si="11"/>
        <v>0.16272727272727272</v>
      </c>
      <c r="M98">
        <v>-0.46</v>
      </c>
      <c r="N98">
        <f t="shared" si="12"/>
        <v>0.07181818181818184</v>
      </c>
    </row>
    <row r="99" spans="1:14" ht="12.75">
      <c r="A99">
        <v>1792</v>
      </c>
      <c r="B99">
        <v>60</v>
      </c>
      <c r="C99">
        <f t="shared" si="13"/>
        <v>66.28181818181817</v>
      </c>
      <c r="D99">
        <v>1958</v>
      </c>
      <c r="E99">
        <v>-1.07</v>
      </c>
      <c r="F99">
        <f t="shared" si="9"/>
        <v>0.06454545454545452</v>
      </c>
      <c r="G99">
        <v>-0.56</v>
      </c>
      <c r="H99">
        <f t="shared" si="9"/>
        <v>0.0709090909090909</v>
      </c>
      <c r="I99">
        <v>0.17</v>
      </c>
      <c r="J99">
        <f t="shared" si="10"/>
        <v>0.05545454545454543</v>
      </c>
      <c r="K99">
        <v>-0.5</v>
      </c>
      <c r="L99">
        <f t="shared" si="11"/>
        <v>0.09545454545454546</v>
      </c>
      <c r="M99">
        <v>-0.52</v>
      </c>
      <c r="N99">
        <f t="shared" si="12"/>
        <v>0.07272727272727274</v>
      </c>
    </row>
    <row r="100" spans="1:14" ht="12.75">
      <c r="A100">
        <v>1793</v>
      </c>
      <c r="B100">
        <v>46.9</v>
      </c>
      <c r="C100">
        <f t="shared" si="13"/>
        <v>54.65454545454545</v>
      </c>
      <c r="D100">
        <v>1959</v>
      </c>
      <c r="E100">
        <v>-1.08</v>
      </c>
      <c r="F100">
        <f t="shared" si="9"/>
        <v>0.06727272727272726</v>
      </c>
      <c r="G100">
        <v>0.43</v>
      </c>
      <c r="H100">
        <f t="shared" si="9"/>
        <v>0.2545454545454545</v>
      </c>
      <c r="I100">
        <v>-0.72</v>
      </c>
      <c r="J100">
        <f t="shared" si="10"/>
        <v>0.20636363636363636</v>
      </c>
      <c r="K100">
        <v>0.4</v>
      </c>
      <c r="L100">
        <f t="shared" si="11"/>
        <v>0.22090909090909092</v>
      </c>
      <c r="M100">
        <v>-0.11</v>
      </c>
      <c r="N100">
        <f t="shared" si="12"/>
        <v>0.18727272727272723</v>
      </c>
    </row>
    <row r="101" spans="1:14" ht="12.75">
      <c r="A101">
        <v>1794</v>
      </c>
      <c r="B101">
        <v>41</v>
      </c>
      <c r="C101">
        <f t="shared" si="13"/>
        <v>43.372727272727275</v>
      </c>
      <c r="D101">
        <v>1960</v>
      </c>
      <c r="E101">
        <v>0.15</v>
      </c>
      <c r="F101">
        <f t="shared" si="9"/>
        <v>0.04727272727272727</v>
      </c>
      <c r="G101">
        <v>0.52</v>
      </c>
      <c r="H101">
        <f t="shared" si="9"/>
        <v>0.2081818181818182</v>
      </c>
      <c r="I101">
        <v>0.15</v>
      </c>
      <c r="J101">
        <f t="shared" si="10"/>
        <v>0.015454545454545427</v>
      </c>
      <c r="K101">
        <v>0.34</v>
      </c>
      <c r="L101">
        <f t="shared" si="11"/>
        <v>0.05090909090909091</v>
      </c>
      <c r="M101">
        <v>0.28</v>
      </c>
      <c r="N101">
        <f t="shared" si="12"/>
        <v>0.0709090909090909</v>
      </c>
    </row>
    <row r="102" spans="1:14" ht="12.75">
      <c r="A102">
        <v>1795</v>
      </c>
      <c r="B102">
        <v>21.3</v>
      </c>
      <c r="C102">
        <f t="shared" si="13"/>
        <v>33.95454545454545</v>
      </c>
      <c r="D102">
        <v>1961</v>
      </c>
      <c r="E102">
        <v>0.22</v>
      </c>
      <c r="F102">
        <f t="shared" si="9"/>
        <v>-0.06818181818181819</v>
      </c>
      <c r="G102">
        <v>-0.43</v>
      </c>
      <c r="H102">
        <f t="shared" si="9"/>
        <v>0.08999999999999998</v>
      </c>
      <c r="I102">
        <v>-0.19</v>
      </c>
      <c r="J102">
        <f t="shared" si="10"/>
        <v>-0.13272727272727275</v>
      </c>
      <c r="K102">
        <v>0.3</v>
      </c>
      <c r="L102">
        <f t="shared" si="11"/>
        <v>-0.09636363636363637</v>
      </c>
      <c r="M102">
        <v>0.09</v>
      </c>
      <c r="N102">
        <f t="shared" si="12"/>
        <v>-0.06272727272727273</v>
      </c>
    </row>
    <row r="103" spans="1:14" ht="12.75">
      <c r="A103">
        <v>1796</v>
      </c>
      <c r="B103">
        <v>16</v>
      </c>
      <c r="C103">
        <f t="shared" si="13"/>
        <v>28.872727272727275</v>
      </c>
      <c r="D103">
        <v>1962</v>
      </c>
      <c r="E103">
        <v>1.05</v>
      </c>
      <c r="F103">
        <f t="shared" si="9"/>
        <v>-0.10454545454545458</v>
      </c>
      <c r="G103">
        <v>0.35</v>
      </c>
      <c r="H103">
        <f t="shared" si="9"/>
        <v>-0.010000000000000026</v>
      </c>
      <c r="I103">
        <v>0.15</v>
      </c>
      <c r="J103">
        <f aca="true" t="shared" si="14" ref="J103:J134">AVERAGE(I98:I108)</f>
        <v>-0.1981818181818182</v>
      </c>
      <c r="K103">
        <v>0.59</v>
      </c>
      <c r="L103">
        <f aca="true" t="shared" si="15" ref="L103:L134">AVERAGE(K98:K108)</f>
        <v>-0.1654545454545455</v>
      </c>
      <c r="M103">
        <v>0.37</v>
      </c>
      <c r="N103">
        <f aca="true" t="shared" si="16" ref="N103:N134">AVERAGE(M98:M108)</f>
        <v>-0.13272727272727275</v>
      </c>
    </row>
    <row r="104" spans="1:14" ht="12.75">
      <c r="A104">
        <v>1797</v>
      </c>
      <c r="B104">
        <v>6.4</v>
      </c>
      <c r="C104">
        <f t="shared" si="13"/>
        <v>26.90909090909091</v>
      </c>
      <c r="D104">
        <v>1963</v>
      </c>
      <c r="E104">
        <v>0.29</v>
      </c>
      <c r="F104">
        <f t="shared" si="9"/>
        <v>-0.12181818181818188</v>
      </c>
      <c r="G104">
        <v>0.44</v>
      </c>
      <c r="H104">
        <f t="shared" si="9"/>
        <v>0.028181818181818193</v>
      </c>
      <c r="I104">
        <v>-0.67</v>
      </c>
      <c r="J104">
        <f t="shared" si="14"/>
        <v>-0.09636363636363637</v>
      </c>
      <c r="K104">
        <v>-1.01</v>
      </c>
      <c r="L104">
        <f t="shared" si="15"/>
        <v>-0.12545454545454549</v>
      </c>
      <c r="M104">
        <v>-0.34</v>
      </c>
      <c r="N104">
        <f t="shared" si="16"/>
        <v>-0.07363636363636364</v>
      </c>
    </row>
    <row r="105" spans="1:14" ht="12.75">
      <c r="A105">
        <v>1798</v>
      </c>
      <c r="B105">
        <v>4.1</v>
      </c>
      <c r="C105">
        <f t="shared" si="13"/>
        <v>25.372727272727275</v>
      </c>
      <c r="D105">
        <v>1964</v>
      </c>
      <c r="E105">
        <v>-0.68</v>
      </c>
      <c r="F105">
        <f t="shared" si="9"/>
        <v>-0.09000000000000002</v>
      </c>
      <c r="G105">
        <v>0.83</v>
      </c>
      <c r="H105">
        <f t="shared" si="9"/>
        <v>0.029090909090909098</v>
      </c>
      <c r="I105">
        <v>0.83</v>
      </c>
      <c r="J105">
        <f t="shared" si="14"/>
        <v>-0.16454545454545455</v>
      </c>
      <c r="K105">
        <v>0.82</v>
      </c>
      <c r="L105">
        <f t="shared" si="15"/>
        <v>-0.16181818181818183</v>
      </c>
      <c r="M105">
        <v>0.52</v>
      </c>
      <c r="N105">
        <f t="shared" si="16"/>
        <v>-0.08818181818181818</v>
      </c>
    </row>
    <row r="106" spans="1:14" ht="12.75">
      <c r="A106">
        <v>1799</v>
      </c>
      <c r="B106">
        <v>6.8</v>
      </c>
      <c r="C106">
        <f t="shared" si="13"/>
        <v>25.427272727272726</v>
      </c>
      <c r="D106">
        <v>1965</v>
      </c>
      <c r="E106">
        <v>-0.36</v>
      </c>
      <c r="F106">
        <f t="shared" si="9"/>
        <v>-0.06000000000000001</v>
      </c>
      <c r="G106">
        <v>-0.36</v>
      </c>
      <c r="H106">
        <f t="shared" si="9"/>
        <v>-0.021818181818181823</v>
      </c>
      <c r="I106">
        <v>-1.8</v>
      </c>
      <c r="J106">
        <f t="shared" si="14"/>
        <v>-0.07909090909090911</v>
      </c>
      <c r="K106">
        <v>-1.6</v>
      </c>
      <c r="L106">
        <f t="shared" si="15"/>
        <v>-0.0872727272727273</v>
      </c>
      <c r="M106">
        <v>-0.99</v>
      </c>
      <c r="N106">
        <f t="shared" si="16"/>
        <v>-0.05454545454545456</v>
      </c>
    </row>
    <row r="107" spans="1:14" ht="12.75">
      <c r="A107">
        <v>1800</v>
      </c>
      <c r="B107">
        <v>14.5</v>
      </c>
      <c r="C107">
        <f t="shared" si="13"/>
        <v>25.536363636363635</v>
      </c>
      <c r="D107">
        <v>1966</v>
      </c>
      <c r="E107">
        <v>-0.66</v>
      </c>
      <c r="F107">
        <f t="shared" si="9"/>
        <v>0.027272727272727285</v>
      </c>
      <c r="G107">
        <v>-1.08</v>
      </c>
      <c r="H107">
        <f t="shared" si="9"/>
        <v>0.1</v>
      </c>
      <c r="I107">
        <v>0.02</v>
      </c>
      <c r="J107">
        <f t="shared" si="14"/>
        <v>-0.04000000000000003</v>
      </c>
      <c r="K107">
        <v>-0.25</v>
      </c>
      <c r="L107">
        <f t="shared" si="15"/>
        <v>-4.0371746350005693E-17</v>
      </c>
      <c r="M107">
        <v>-0.54</v>
      </c>
      <c r="N107">
        <f t="shared" si="16"/>
        <v>0.018181818181818177</v>
      </c>
    </row>
    <row r="108" spans="1:14" ht="12.75">
      <c r="A108">
        <v>1801</v>
      </c>
      <c r="B108">
        <v>34</v>
      </c>
      <c r="C108">
        <f t="shared" si="13"/>
        <v>26.15454545454546</v>
      </c>
      <c r="D108">
        <v>1967</v>
      </c>
      <c r="E108">
        <v>0.63</v>
      </c>
      <c r="F108">
        <f t="shared" si="9"/>
        <v>0.04000000000000003</v>
      </c>
      <c r="G108">
        <v>0.09</v>
      </c>
      <c r="H108">
        <f t="shared" si="9"/>
        <v>0.06545454545454547</v>
      </c>
      <c r="I108">
        <v>0.41</v>
      </c>
      <c r="J108">
        <f t="shared" si="14"/>
        <v>-0.1663636363636364</v>
      </c>
      <c r="K108">
        <v>-0.1</v>
      </c>
      <c r="L108">
        <f t="shared" si="15"/>
        <v>-0.11727272727272729</v>
      </c>
      <c r="M108">
        <v>0.24</v>
      </c>
      <c r="N108">
        <f t="shared" si="16"/>
        <v>-0.06999999999999999</v>
      </c>
    </row>
    <row r="109" spans="1:14" ht="12.75">
      <c r="A109">
        <v>1802</v>
      </c>
      <c r="B109">
        <v>45</v>
      </c>
      <c r="C109">
        <f t="shared" si="13"/>
        <v>25.618181818181824</v>
      </c>
      <c r="D109">
        <v>1968</v>
      </c>
      <c r="E109">
        <v>0.17</v>
      </c>
      <c r="F109">
        <f t="shared" si="9"/>
        <v>-0.15636363636363637</v>
      </c>
      <c r="G109">
        <v>0.08</v>
      </c>
      <c r="H109">
        <f t="shared" si="9"/>
        <v>0.028181818181818193</v>
      </c>
      <c r="I109">
        <v>0.59</v>
      </c>
      <c r="J109">
        <f t="shared" si="14"/>
        <v>-0.09272727272727277</v>
      </c>
      <c r="K109">
        <v>-0.37</v>
      </c>
      <c r="L109">
        <f t="shared" si="15"/>
        <v>-0.023636363636363657</v>
      </c>
      <c r="M109">
        <v>0.19</v>
      </c>
      <c r="N109">
        <f t="shared" si="16"/>
        <v>-0.048181818181818194</v>
      </c>
    </row>
    <row r="110" spans="1:14" ht="12.75">
      <c r="A110">
        <v>1803</v>
      </c>
      <c r="B110">
        <v>43.1</v>
      </c>
      <c r="C110">
        <f t="shared" si="13"/>
        <v>25.772727272727277</v>
      </c>
      <c r="D110">
        <v>1969</v>
      </c>
      <c r="E110">
        <v>-0.72</v>
      </c>
      <c r="F110">
        <f t="shared" si="9"/>
        <v>-0.02272727272727275</v>
      </c>
      <c r="G110">
        <v>-0.55</v>
      </c>
      <c r="H110">
        <f t="shared" si="9"/>
        <v>0.1318181818181818</v>
      </c>
      <c r="I110">
        <v>-0.58</v>
      </c>
      <c r="J110">
        <f t="shared" si="14"/>
        <v>0.024545454545454537</v>
      </c>
      <c r="K110">
        <v>-0.9</v>
      </c>
      <c r="L110">
        <f t="shared" si="15"/>
        <v>0.1127272727272727</v>
      </c>
      <c r="M110">
        <v>-0.68</v>
      </c>
      <c r="N110">
        <f t="shared" si="16"/>
        <v>0.0709090909090909</v>
      </c>
    </row>
    <row r="111" spans="1:14" ht="12.75">
      <c r="A111">
        <v>1804</v>
      </c>
      <c r="B111">
        <v>47.5</v>
      </c>
      <c r="C111">
        <f t="shared" si="13"/>
        <v>25.627272727272736</v>
      </c>
      <c r="D111">
        <v>1970</v>
      </c>
      <c r="E111">
        <v>-0.75</v>
      </c>
      <c r="F111">
        <f t="shared" si="9"/>
        <v>0.03454545454545454</v>
      </c>
      <c r="G111">
        <v>-0.13</v>
      </c>
      <c r="H111">
        <f t="shared" si="9"/>
        <v>0.15181818181818185</v>
      </c>
      <c r="I111">
        <v>0.22</v>
      </c>
      <c r="J111">
        <f t="shared" si="14"/>
        <v>0.1227272727272727</v>
      </c>
      <c r="K111">
        <v>1.22</v>
      </c>
      <c r="L111">
        <f t="shared" si="15"/>
        <v>0.19272727272727275</v>
      </c>
      <c r="M111">
        <v>0.26</v>
      </c>
      <c r="N111">
        <f t="shared" si="16"/>
        <v>0.1436363636363636</v>
      </c>
    </row>
    <row r="112" spans="1:14" ht="12.75">
      <c r="A112">
        <v>1805</v>
      </c>
      <c r="B112">
        <v>42.2</v>
      </c>
      <c r="C112">
        <f t="shared" si="13"/>
        <v>25.00909090909091</v>
      </c>
      <c r="D112">
        <v>1971</v>
      </c>
      <c r="E112">
        <v>1.11</v>
      </c>
      <c r="F112">
        <f t="shared" si="9"/>
        <v>0.19636363636363632</v>
      </c>
      <c r="G112">
        <v>1.86</v>
      </c>
      <c r="H112">
        <f t="shared" si="9"/>
        <v>0.25363636363636366</v>
      </c>
      <c r="I112">
        <v>0.58</v>
      </c>
      <c r="J112">
        <f t="shared" si="14"/>
        <v>0.19818181818181815</v>
      </c>
      <c r="K112">
        <v>1.3</v>
      </c>
      <c r="L112">
        <f t="shared" si="15"/>
        <v>0.3236363636363636</v>
      </c>
      <c r="M112">
        <v>1.08</v>
      </c>
      <c r="N112">
        <f t="shared" si="16"/>
        <v>0.2381818181818182</v>
      </c>
    </row>
    <row r="113" spans="1:14" ht="12.75">
      <c r="A113">
        <v>1806</v>
      </c>
      <c r="B113">
        <v>28.1</v>
      </c>
      <c r="C113">
        <f t="shared" si="13"/>
        <v>23.818181818181817</v>
      </c>
      <c r="D113">
        <v>1972</v>
      </c>
      <c r="E113">
        <v>0.36</v>
      </c>
      <c r="F113">
        <f t="shared" si="9"/>
        <v>0.24818181818181823</v>
      </c>
      <c r="G113">
        <v>-0.81</v>
      </c>
      <c r="H113">
        <f t="shared" si="9"/>
        <v>0.2427272727272727</v>
      </c>
      <c r="I113">
        <v>-1.58</v>
      </c>
      <c r="J113">
        <f t="shared" si="14"/>
        <v>0.036363636363636376</v>
      </c>
      <c r="K113">
        <v>-0.99</v>
      </c>
      <c r="L113">
        <f t="shared" si="15"/>
        <v>0.22909090909090904</v>
      </c>
      <c r="M113">
        <v>-0.88</v>
      </c>
      <c r="N113">
        <f t="shared" si="16"/>
        <v>0.18363636363636368</v>
      </c>
    </row>
    <row r="114" spans="1:14" ht="12.75">
      <c r="A114">
        <v>1807</v>
      </c>
      <c r="B114">
        <v>10.1</v>
      </c>
      <c r="C114">
        <f t="shared" si="13"/>
        <v>21.181818181818183</v>
      </c>
      <c r="D114">
        <v>1973</v>
      </c>
      <c r="E114">
        <v>-1.11</v>
      </c>
      <c r="F114">
        <f t="shared" si="9"/>
        <v>0.06000000000000001</v>
      </c>
      <c r="G114">
        <v>-0.06</v>
      </c>
      <c r="H114">
        <f t="shared" si="9"/>
        <v>0.2281818181818182</v>
      </c>
      <c r="I114">
        <v>0.96</v>
      </c>
      <c r="J114">
        <f t="shared" si="14"/>
        <v>0.024545454545454527</v>
      </c>
      <c r="K114">
        <v>1.62</v>
      </c>
      <c r="L114">
        <f t="shared" si="15"/>
        <v>0.2072727272727273</v>
      </c>
      <c r="M114">
        <v>0.61</v>
      </c>
      <c r="N114">
        <f t="shared" si="16"/>
        <v>0.13363636363636364</v>
      </c>
    </row>
    <row r="115" spans="1:14" ht="12.75">
      <c r="A115">
        <v>1808</v>
      </c>
      <c r="B115">
        <v>8.1</v>
      </c>
      <c r="C115">
        <f t="shared" si="13"/>
        <v>18.2</v>
      </c>
      <c r="D115">
        <v>1974</v>
      </c>
      <c r="E115">
        <v>1.76</v>
      </c>
      <c r="F115">
        <f t="shared" si="9"/>
        <v>0.04181818181818182</v>
      </c>
      <c r="G115">
        <v>1.58</v>
      </c>
      <c r="H115">
        <f t="shared" si="9"/>
        <v>0.20272727272727273</v>
      </c>
      <c r="I115">
        <v>0.62</v>
      </c>
      <c r="J115">
        <f t="shared" si="14"/>
        <v>0.008181818181818174</v>
      </c>
      <c r="K115">
        <v>0.49</v>
      </c>
      <c r="L115">
        <f t="shared" si="15"/>
        <v>0.21545454545454545</v>
      </c>
      <c r="M115">
        <v>0.97</v>
      </c>
      <c r="N115">
        <f t="shared" si="16"/>
        <v>0.10909090909090904</v>
      </c>
    </row>
    <row r="116" spans="1:14" ht="12.75">
      <c r="A116">
        <v>1809</v>
      </c>
      <c r="B116">
        <v>2.5</v>
      </c>
      <c r="C116">
        <f t="shared" si="13"/>
        <v>15.545454545454545</v>
      </c>
      <c r="D116">
        <v>1975</v>
      </c>
      <c r="E116">
        <v>-0.05</v>
      </c>
      <c r="F116">
        <f t="shared" si="9"/>
        <v>0.08727272727272731</v>
      </c>
      <c r="G116">
        <v>1.05</v>
      </c>
      <c r="H116">
        <f t="shared" si="9"/>
        <v>0.1609090909090909</v>
      </c>
      <c r="I116">
        <v>1.91</v>
      </c>
      <c r="J116">
        <f t="shared" si="14"/>
        <v>0.03181818181818181</v>
      </c>
      <c r="K116">
        <v>1.7</v>
      </c>
      <c r="L116">
        <f t="shared" si="15"/>
        <v>0.2563636363636364</v>
      </c>
      <c r="M116">
        <v>1.32</v>
      </c>
      <c r="N116">
        <f t="shared" si="16"/>
        <v>0.13000000000000003</v>
      </c>
    </row>
    <row r="117" spans="1:14" ht="12.75">
      <c r="A117">
        <v>1810</v>
      </c>
      <c r="B117">
        <v>0</v>
      </c>
      <c r="C117">
        <f t="shared" si="13"/>
        <v>14.445454545454545</v>
      </c>
      <c r="D117">
        <v>1976</v>
      </c>
      <c r="E117">
        <v>1.42</v>
      </c>
      <c r="F117">
        <f t="shared" si="9"/>
        <v>0.14272727272727276</v>
      </c>
      <c r="G117">
        <v>0.76</v>
      </c>
      <c r="H117">
        <f t="shared" si="9"/>
        <v>0.11999999999999998</v>
      </c>
      <c r="I117">
        <v>-0.97</v>
      </c>
      <c r="J117">
        <f t="shared" si="14"/>
        <v>0.08545454545454544</v>
      </c>
      <c r="K117">
        <v>-0.16</v>
      </c>
      <c r="L117">
        <f t="shared" si="15"/>
        <v>0.1409090909090909</v>
      </c>
      <c r="M117">
        <v>0.05</v>
      </c>
      <c r="N117">
        <f t="shared" si="16"/>
        <v>0.1118181818181818</v>
      </c>
    </row>
    <row r="118" spans="1:14" ht="12.75">
      <c r="A118">
        <v>1811</v>
      </c>
      <c r="B118">
        <v>1.4</v>
      </c>
      <c r="C118">
        <f t="shared" si="13"/>
        <v>14.772727272727273</v>
      </c>
      <c r="D118">
        <v>1977</v>
      </c>
      <c r="E118">
        <v>-0.09</v>
      </c>
      <c r="F118">
        <f t="shared" si="9"/>
        <v>0.07636363636363637</v>
      </c>
      <c r="G118">
        <v>-1.2</v>
      </c>
      <c r="H118">
        <f t="shared" si="9"/>
        <v>-0.07909090909090909</v>
      </c>
      <c r="I118">
        <v>-1.76</v>
      </c>
      <c r="J118">
        <f t="shared" si="14"/>
        <v>-0.18181818181818182</v>
      </c>
      <c r="K118">
        <v>-1.29</v>
      </c>
      <c r="L118">
        <f t="shared" si="15"/>
        <v>-0.20363636363636364</v>
      </c>
      <c r="M118">
        <v>-1.14</v>
      </c>
      <c r="N118">
        <f t="shared" si="16"/>
        <v>-0.11636363636363636</v>
      </c>
    </row>
    <row r="119" spans="1:14" ht="12.75">
      <c r="A119">
        <v>1812</v>
      </c>
      <c r="B119">
        <v>5</v>
      </c>
      <c r="C119">
        <f t="shared" si="13"/>
        <v>15.954545454545451</v>
      </c>
      <c r="D119">
        <v>1978</v>
      </c>
      <c r="E119">
        <v>-1.44</v>
      </c>
      <c r="F119">
        <f t="shared" si="9"/>
        <v>-0.22909090909090912</v>
      </c>
      <c r="G119">
        <v>-0.07</v>
      </c>
      <c r="H119">
        <f t="shared" si="9"/>
        <v>-0.1327272727272727</v>
      </c>
      <c r="I119">
        <v>0.28</v>
      </c>
      <c r="J119">
        <f t="shared" si="14"/>
        <v>-0.0745454545454545</v>
      </c>
      <c r="K119">
        <v>-0.34</v>
      </c>
      <c r="L119">
        <f t="shared" si="15"/>
        <v>-0.07727272727272726</v>
      </c>
      <c r="M119">
        <v>-0.31</v>
      </c>
      <c r="N119">
        <f t="shared" si="16"/>
        <v>-0.11818181818181817</v>
      </c>
    </row>
    <row r="120" spans="1:14" ht="12.75">
      <c r="A120">
        <v>1813</v>
      </c>
      <c r="B120">
        <v>12.2</v>
      </c>
      <c r="C120">
        <f t="shared" si="13"/>
        <v>17.772727272727273</v>
      </c>
      <c r="D120">
        <v>1979</v>
      </c>
      <c r="E120">
        <v>-0.03</v>
      </c>
      <c r="F120">
        <f t="shared" si="9"/>
        <v>-0.1190909090909091</v>
      </c>
      <c r="G120">
        <v>-0.2</v>
      </c>
      <c r="H120">
        <f t="shared" si="9"/>
        <v>-0.13818181818181818</v>
      </c>
      <c r="I120">
        <v>0.41</v>
      </c>
      <c r="J120">
        <f t="shared" si="14"/>
        <v>-0.19363636363636363</v>
      </c>
      <c r="K120">
        <v>-0.28</v>
      </c>
      <c r="L120">
        <f t="shared" si="15"/>
        <v>-0.22818181818181824</v>
      </c>
      <c r="M120">
        <v>-0.08</v>
      </c>
      <c r="N120">
        <f t="shared" si="16"/>
        <v>-0.18454545454545457</v>
      </c>
    </row>
    <row r="121" spans="1:14" ht="12.75">
      <c r="A121">
        <v>1814</v>
      </c>
      <c r="B121">
        <v>13.9</v>
      </c>
      <c r="C121">
        <f t="shared" si="13"/>
        <v>19.20909090909091</v>
      </c>
      <c r="D121">
        <v>1980</v>
      </c>
      <c r="E121">
        <v>-0.22</v>
      </c>
      <c r="F121">
        <f t="shared" si="9"/>
        <v>-0.307</v>
      </c>
      <c r="G121">
        <v>-1.01</v>
      </c>
      <c r="H121">
        <f t="shared" si="9"/>
        <v>-0.31</v>
      </c>
      <c r="I121">
        <v>-0.32</v>
      </c>
      <c r="J121">
        <f t="shared" si="14"/>
        <v>-0.275</v>
      </c>
      <c r="K121">
        <v>-0.45</v>
      </c>
      <c r="L121">
        <f t="shared" si="15"/>
        <v>-0.30000000000000004</v>
      </c>
      <c r="M121">
        <v>-0.45</v>
      </c>
      <c r="N121">
        <f t="shared" si="16"/>
        <v>-0.3</v>
      </c>
    </row>
    <row r="122" spans="1:14" ht="12.75">
      <c r="A122">
        <v>1815</v>
      </c>
      <c r="B122">
        <v>35.4</v>
      </c>
      <c r="C122">
        <f t="shared" si="13"/>
        <v>20.400000000000002</v>
      </c>
      <c r="D122">
        <v>1981</v>
      </c>
      <c r="E122">
        <v>-0.14</v>
      </c>
      <c r="F122">
        <f t="shared" si="9"/>
        <v>-0.33555555555555555</v>
      </c>
      <c r="G122">
        <v>-0.58</v>
      </c>
      <c r="H122">
        <f t="shared" si="9"/>
        <v>-0.461111111111111</v>
      </c>
      <c r="I122">
        <v>0.81</v>
      </c>
      <c r="J122">
        <f t="shared" si="14"/>
        <v>-0.5177777777777777</v>
      </c>
      <c r="K122">
        <v>-0.05</v>
      </c>
      <c r="L122">
        <f t="shared" si="15"/>
        <v>-0.5222222222222223</v>
      </c>
      <c r="M122">
        <v>0.06</v>
      </c>
      <c r="N122">
        <f t="shared" si="16"/>
        <v>-0.48000000000000004</v>
      </c>
    </row>
    <row r="123" spans="1:14" ht="12.75">
      <c r="A123">
        <v>1816</v>
      </c>
      <c r="B123">
        <v>45.8</v>
      </c>
      <c r="C123">
        <f t="shared" si="13"/>
        <v>21</v>
      </c>
      <c r="D123">
        <v>1982</v>
      </c>
      <c r="E123">
        <v>0.38</v>
      </c>
      <c r="F123">
        <f t="shared" si="9"/>
        <v>-0.555</v>
      </c>
      <c r="G123">
        <v>-0.33</v>
      </c>
      <c r="H123">
        <f t="shared" si="9"/>
        <v>-0.61375</v>
      </c>
      <c r="I123">
        <v>-2.36</v>
      </c>
      <c r="J123">
        <f t="shared" si="14"/>
        <v>-0.46125</v>
      </c>
      <c r="K123">
        <v>-2.49</v>
      </c>
      <c r="L123">
        <f t="shared" si="15"/>
        <v>-0.5675</v>
      </c>
      <c r="M123">
        <v>-1.43</v>
      </c>
      <c r="N123">
        <f t="shared" si="16"/>
        <v>-0.54625</v>
      </c>
    </row>
    <row r="124" spans="1:14" ht="12.75">
      <c r="A124">
        <v>1817</v>
      </c>
      <c r="B124">
        <v>41.1</v>
      </c>
      <c r="C124">
        <f t="shared" si="13"/>
        <v>21.236363636363635</v>
      </c>
      <c r="D124">
        <v>1983</v>
      </c>
      <c r="E124">
        <v>-3</v>
      </c>
      <c r="F124">
        <f t="shared" si="9"/>
        <v>-0.6214285714285716</v>
      </c>
      <c r="G124">
        <v>-1.4</v>
      </c>
      <c r="H124">
        <f t="shared" si="9"/>
        <v>-0.53</v>
      </c>
      <c r="I124">
        <v>-0.4</v>
      </c>
      <c r="J124">
        <f t="shared" si="14"/>
        <v>-0.27571428571428575</v>
      </c>
      <c r="K124">
        <v>0.4</v>
      </c>
      <c r="L124">
        <f t="shared" si="15"/>
        <v>-0.46428571428571436</v>
      </c>
      <c r="M124">
        <v>-0.9</v>
      </c>
      <c r="N124">
        <f t="shared" si="16"/>
        <v>-0.4614285714285714</v>
      </c>
    </row>
    <row r="125" spans="1:14" ht="12.75">
      <c r="A125">
        <v>1818</v>
      </c>
      <c r="B125">
        <v>30.1</v>
      </c>
      <c r="C125">
        <f t="shared" si="13"/>
        <v>20.945454545454545</v>
      </c>
      <c r="D125">
        <v>1984</v>
      </c>
      <c r="E125">
        <v>0.1</v>
      </c>
      <c r="F125">
        <f t="shared" si="9"/>
        <v>-0.48499999999999993</v>
      </c>
      <c r="G125">
        <v>-0.12</v>
      </c>
      <c r="H125">
        <f t="shared" si="9"/>
        <v>-0.6066666666666667</v>
      </c>
      <c r="I125">
        <v>-0.35</v>
      </c>
      <c r="J125">
        <f t="shared" si="14"/>
        <v>-0.36833333333333335</v>
      </c>
      <c r="K125">
        <v>-0.04</v>
      </c>
      <c r="L125">
        <f t="shared" si="15"/>
        <v>-0.4850000000000001</v>
      </c>
      <c r="M125">
        <v>-0.12</v>
      </c>
      <c r="N125">
        <f t="shared" si="16"/>
        <v>-0.48666666666666664</v>
      </c>
    </row>
    <row r="126" spans="1:3" ht="12.75">
      <c r="A126">
        <v>1819</v>
      </c>
      <c r="B126">
        <v>23.9</v>
      </c>
      <c r="C126">
        <f t="shared" si="13"/>
        <v>20.60909090909091</v>
      </c>
    </row>
    <row r="127" spans="1:3" ht="12.75">
      <c r="A127">
        <v>1820</v>
      </c>
      <c r="B127">
        <v>15.6</v>
      </c>
      <c r="C127">
        <f t="shared" si="13"/>
        <v>20.854545454545452</v>
      </c>
    </row>
    <row r="128" spans="1:3" ht="12.75">
      <c r="A128">
        <v>1821</v>
      </c>
      <c r="B128">
        <v>6.6</v>
      </c>
      <c r="C128">
        <f t="shared" si="13"/>
        <v>20.936363636363637</v>
      </c>
    </row>
    <row r="129" spans="1:3" ht="12.75">
      <c r="A129">
        <v>1822</v>
      </c>
      <c r="B129">
        <v>4</v>
      </c>
      <c r="C129">
        <f t="shared" si="13"/>
        <v>21.281818181818178</v>
      </c>
    </row>
    <row r="130" spans="1:3" ht="12.75">
      <c r="A130">
        <v>1823</v>
      </c>
      <c r="B130">
        <v>1.8</v>
      </c>
      <c r="C130">
        <f t="shared" si="13"/>
        <v>23.38181818181818</v>
      </c>
    </row>
    <row r="131" spans="1:3" ht="12.75">
      <c r="A131">
        <v>1824</v>
      </c>
      <c r="B131">
        <v>8.5</v>
      </c>
      <c r="C131">
        <f t="shared" si="13"/>
        <v>26.736363636363638</v>
      </c>
    </row>
    <row r="132" spans="1:3" ht="12.75">
      <c r="A132">
        <v>1825</v>
      </c>
      <c r="B132">
        <v>16.6</v>
      </c>
      <c r="C132">
        <f t="shared" si="13"/>
        <v>31.00909090909091</v>
      </c>
    </row>
    <row r="133" spans="1:3" ht="12.75">
      <c r="A133">
        <v>1826</v>
      </c>
      <c r="B133">
        <v>36.3</v>
      </c>
      <c r="C133">
        <f t="shared" si="13"/>
        <v>33.93636363636364</v>
      </c>
    </row>
    <row r="134" spans="1:3" ht="12.75">
      <c r="A134">
        <v>1827</v>
      </c>
      <c r="B134">
        <v>49.6</v>
      </c>
      <c r="C134">
        <f t="shared" si="13"/>
        <v>35.836363636363636</v>
      </c>
    </row>
    <row r="135" spans="1:3" ht="12.75">
      <c r="A135">
        <v>1828</v>
      </c>
      <c r="B135">
        <v>64.2</v>
      </c>
      <c r="C135">
        <f t="shared" si="13"/>
        <v>36.24545454545454</v>
      </c>
    </row>
    <row r="136" spans="1:3" ht="12.75">
      <c r="A136">
        <v>1829</v>
      </c>
      <c r="B136">
        <v>67</v>
      </c>
      <c r="C136">
        <f t="shared" si="13"/>
        <v>37.28181818181818</v>
      </c>
    </row>
    <row r="137" spans="1:3" ht="12.75">
      <c r="A137">
        <v>1830</v>
      </c>
      <c r="B137">
        <v>70.9</v>
      </c>
      <c r="C137">
        <f t="shared" si="13"/>
        <v>41.68181818181818</v>
      </c>
    </row>
    <row r="138" spans="1:3" ht="12.75">
      <c r="A138">
        <v>1831</v>
      </c>
      <c r="B138">
        <v>47.8</v>
      </c>
      <c r="C138">
        <f t="shared" si="13"/>
        <v>51.21818181818182</v>
      </c>
    </row>
    <row r="139" spans="1:3" ht="12.75">
      <c r="A139">
        <v>1832</v>
      </c>
      <c r="B139">
        <v>27.5</v>
      </c>
      <c r="C139">
        <f t="shared" si="13"/>
        <v>60.49090909090908</v>
      </c>
    </row>
    <row r="140" spans="1:3" ht="12.75">
      <c r="A140">
        <v>1833</v>
      </c>
      <c r="B140">
        <v>8.5</v>
      </c>
      <c r="C140">
        <f t="shared" si="13"/>
        <v>65.36363636363636</v>
      </c>
    </row>
    <row r="141" spans="1:3" ht="12.75">
      <c r="A141">
        <v>1834</v>
      </c>
      <c r="B141">
        <v>13.2</v>
      </c>
      <c r="C141">
        <f aca="true" t="shared" si="17" ref="C141:C204">AVERAGE(B136:B146)</f>
        <v>67.31818181818181</v>
      </c>
    </row>
    <row r="142" spans="1:3" ht="12.75">
      <c r="A142">
        <v>1835</v>
      </c>
      <c r="B142">
        <v>56.9</v>
      </c>
      <c r="C142">
        <f t="shared" si="17"/>
        <v>67.10000000000001</v>
      </c>
    </row>
    <row r="143" spans="1:3" ht="12.75">
      <c r="A143">
        <v>1836</v>
      </c>
      <c r="B143">
        <v>121.5</v>
      </c>
      <c r="C143">
        <f t="shared" si="17"/>
        <v>63.9909090909091</v>
      </c>
    </row>
    <row r="144" spans="1:3" ht="12.75">
      <c r="A144">
        <v>1837</v>
      </c>
      <c r="B144">
        <v>138.3</v>
      </c>
      <c r="C144">
        <f t="shared" si="17"/>
        <v>61.84545454545455</v>
      </c>
    </row>
    <row r="145" spans="1:3" ht="12.75">
      <c r="A145">
        <v>1838</v>
      </c>
      <c r="B145">
        <v>103.2</v>
      </c>
      <c r="C145">
        <f t="shared" si="17"/>
        <v>60.31818181818183</v>
      </c>
    </row>
    <row r="146" spans="1:3" ht="12.75">
      <c r="A146">
        <v>1839</v>
      </c>
      <c r="B146">
        <v>85.7</v>
      </c>
      <c r="C146">
        <f t="shared" si="17"/>
        <v>60.90909090909092</v>
      </c>
    </row>
    <row r="147" spans="1:3" ht="12.75">
      <c r="A147">
        <v>1840</v>
      </c>
      <c r="B147">
        <v>64.6</v>
      </c>
      <c r="C147">
        <f t="shared" si="17"/>
        <v>63.35454545454547</v>
      </c>
    </row>
    <row r="148" spans="1:3" ht="12.75">
      <c r="A148">
        <v>1841</v>
      </c>
      <c r="B148">
        <v>36.7</v>
      </c>
      <c r="C148">
        <f t="shared" si="17"/>
        <v>63.77272727272728</v>
      </c>
    </row>
    <row r="149" spans="1:3" ht="12.75">
      <c r="A149">
        <v>1842</v>
      </c>
      <c r="B149">
        <v>24.2</v>
      </c>
      <c r="C149">
        <f t="shared" si="17"/>
        <v>61.68181818181817</v>
      </c>
    </row>
    <row r="150" spans="1:3" ht="12.75">
      <c r="A150">
        <v>1843</v>
      </c>
      <c r="B150">
        <v>10.7</v>
      </c>
      <c r="C150">
        <f t="shared" si="17"/>
        <v>60.44545454545455</v>
      </c>
    </row>
    <row r="151" spans="1:3" ht="12.75">
      <c r="A151">
        <v>1844</v>
      </c>
      <c r="B151">
        <v>15</v>
      </c>
      <c r="C151">
        <f t="shared" si="17"/>
        <v>59.81818181818182</v>
      </c>
    </row>
    <row r="152" spans="1:3" ht="12.75">
      <c r="A152">
        <v>1845</v>
      </c>
      <c r="B152">
        <v>40.1</v>
      </c>
      <c r="C152">
        <f t="shared" si="17"/>
        <v>58.08181818181818</v>
      </c>
    </row>
    <row r="153" spans="1:3" ht="12.75">
      <c r="A153">
        <v>1846</v>
      </c>
      <c r="B153">
        <v>61.5</v>
      </c>
      <c r="C153">
        <f t="shared" si="17"/>
        <v>58.07272727272728</v>
      </c>
    </row>
    <row r="154" spans="1:3" ht="12.75">
      <c r="A154">
        <v>1847</v>
      </c>
      <c r="B154">
        <v>98.5</v>
      </c>
      <c r="C154">
        <f t="shared" si="17"/>
        <v>59.654545454545456</v>
      </c>
    </row>
    <row r="155" spans="1:3" ht="12.75">
      <c r="A155">
        <v>1848</v>
      </c>
      <c r="B155">
        <v>124.7</v>
      </c>
      <c r="C155">
        <f t="shared" si="17"/>
        <v>61</v>
      </c>
    </row>
    <row r="156" spans="1:3" ht="12.75">
      <c r="A156">
        <v>1849</v>
      </c>
      <c r="B156">
        <v>96.3</v>
      </c>
      <c r="C156">
        <f t="shared" si="17"/>
        <v>61.900000000000006</v>
      </c>
    </row>
    <row r="157" spans="1:3" ht="12.75">
      <c r="A157">
        <v>1850</v>
      </c>
      <c r="B157">
        <v>66.6</v>
      </c>
      <c r="C157">
        <f t="shared" si="17"/>
        <v>61.145454545454555</v>
      </c>
    </row>
    <row r="158" spans="1:3" ht="12.75">
      <c r="A158">
        <v>1851</v>
      </c>
      <c r="B158">
        <v>64.5</v>
      </c>
      <c r="C158">
        <f t="shared" si="17"/>
        <v>57.8909090909091</v>
      </c>
    </row>
    <row r="159" spans="1:3" ht="12.75">
      <c r="A159">
        <v>1852</v>
      </c>
      <c r="B159">
        <v>54.1</v>
      </c>
      <c r="C159">
        <f t="shared" si="17"/>
        <v>54.363636363636374</v>
      </c>
    </row>
    <row r="160" spans="1:3" ht="12.75">
      <c r="A160">
        <v>1853</v>
      </c>
      <c r="B160">
        <v>39</v>
      </c>
      <c r="C160">
        <f t="shared" si="17"/>
        <v>50.3909090909091</v>
      </c>
    </row>
    <row r="161" spans="1:3" ht="12.75">
      <c r="A161">
        <v>1854</v>
      </c>
      <c r="B161">
        <v>20.6</v>
      </c>
      <c r="C161">
        <f t="shared" si="17"/>
        <v>47.58181818181818</v>
      </c>
    </row>
    <row r="162" spans="1:3" ht="12.75">
      <c r="A162">
        <v>1855</v>
      </c>
      <c r="B162">
        <v>6.7</v>
      </c>
      <c r="C162">
        <f t="shared" si="17"/>
        <v>47.53636363636363</v>
      </c>
    </row>
    <row r="163" spans="1:3" ht="12.75">
      <c r="A163">
        <v>1856</v>
      </c>
      <c r="B163">
        <v>4.3</v>
      </c>
      <c r="C163">
        <f t="shared" si="17"/>
        <v>48.5</v>
      </c>
    </row>
    <row r="164" spans="1:3" ht="12.75">
      <c r="A164">
        <v>1857</v>
      </c>
      <c r="B164">
        <v>22.7</v>
      </c>
      <c r="C164">
        <f t="shared" si="17"/>
        <v>48.00909090909091</v>
      </c>
    </row>
    <row r="165" spans="1:3" ht="12.75">
      <c r="A165">
        <v>1858</v>
      </c>
      <c r="B165">
        <v>54.8</v>
      </c>
      <c r="C165">
        <f t="shared" si="17"/>
        <v>47.09090909090909</v>
      </c>
    </row>
    <row r="166" spans="1:3" ht="12.75">
      <c r="A166">
        <v>1859</v>
      </c>
      <c r="B166">
        <v>93.8</v>
      </c>
      <c r="C166">
        <f t="shared" si="17"/>
        <v>47.81818181818182</v>
      </c>
    </row>
    <row r="167" spans="1:3" ht="12.75">
      <c r="A167">
        <v>1860</v>
      </c>
      <c r="B167">
        <v>95.8</v>
      </c>
      <c r="C167">
        <f t="shared" si="17"/>
        <v>48.718181818181826</v>
      </c>
    </row>
    <row r="168" spans="1:3" ht="12.75">
      <c r="A168">
        <v>1861</v>
      </c>
      <c r="B168">
        <v>77.2</v>
      </c>
      <c r="C168">
        <f t="shared" si="17"/>
        <v>49.59090909090909</v>
      </c>
    </row>
    <row r="169" spans="1:3" ht="12.75">
      <c r="A169">
        <v>1862</v>
      </c>
      <c r="B169">
        <v>59.1</v>
      </c>
      <c r="C169">
        <f t="shared" si="17"/>
        <v>49.86363636363637</v>
      </c>
    </row>
    <row r="170" spans="1:3" ht="12.75">
      <c r="A170">
        <v>1863</v>
      </c>
      <c r="B170">
        <v>44</v>
      </c>
      <c r="C170">
        <f t="shared" si="17"/>
        <v>51.21818181818182</v>
      </c>
    </row>
    <row r="171" spans="1:3" ht="12.75">
      <c r="A171">
        <v>1864</v>
      </c>
      <c r="B171">
        <v>47</v>
      </c>
      <c r="C171">
        <f t="shared" si="17"/>
        <v>52.963636363636375</v>
      </c>
    </row>
    <row r="172" spans="1:3" ht="12.75">
      <c r="A172">
        <v>1865</v>
      </c>
      <c r="B172">
        <v>30.5</v>
      </c>
      <c r="C172">
        <f t="shared" si="17"/>
        <v>57.07272727272728</v>
      </c>
    </row>
    <row r="173" spans="1:3" ht="12.75">
      <c r="A173">
        <v>1866</v>
      </c>
      <c r="B173">
        <v>16.3</v>
      </c>
      <c r="C173">
        <f t="shared" si="17"/>
        <v>58.472727272727276</v>
      </c>
    </row>
    <row r="174" spans="1:3" ht="12.75">
      <c r="A174">
        <v>1867</v>
      </c>
      <c r="B174">
        <v>7.3</v>
      </c>
      <c r="C174">
        <f t="shared" si="17"/>
        <v>60.690909090909095</v>
      </c>
    </row>
    <row r="175" spans="1:3" ht="12.75">
      <c r="A175">
        <v>1868</v>
      </c>
      <c r="B175">
        <v>37.6</v>
      </c>
      <c r="C175">
        <f t="shared" si="17"/>
        <v>61.33636363636364</v>
      </c>
    </row>
    <row r="176" spans="1:3" ht="12.75">
      <c r="A176">
        <v>1869</v>
      </c>
      <c r="B176">
        <v>74</v>
      </c>
      <c r="C176">
        <f t="shared" si="17"/>
        <v>61.400000000000006</v>
      </c>
    </row>
    <row r="177" spans="1:3" ht="12.75">
      <c r="A177">
        <v>1870</v>
      </c>
      <c r="B177">
        <v>139</v>
      </c>
      <c r="C177">
        <f t="shared" si="17"/>
        <v>58.67272727272728</v>
      </c>
    </row>
    <row r="178" spans="1:3" ht="12.75">
      <c r="A178">
        <v>1871</v>
      </c>
      <c r="B178">
        <v>111.2</v>
      </c>
      <c r="C178">
        <f t="shared" si="17"/>
        <v>56.92727272727273</v>
      </c>
    </row>
    <row r="179" spans="1:3" ht="12.75">
      <c r="A179">
        <v>1872</v>
      </c>
      <c r="B179">
        <v>101.6</v>
      </c>
      <c r="C179">
        <f t="shared" si="17"/>
        <v>56.57272727272727</v>
      </c>
    </row>
    <row r="180" spans="1:3" ht="12.75">
      <c r="A180">
        <v>1873</v>
      </c>
      <c r="B180">
        <v>66.2</v>
      </c>
      <c r="C180">
        <f t="shared" si="17"/>
        <v>56.21818181818182</v>
      </c>
    </row>
    <row r="181" spans="1:3" ht="12.75">
      <c r="A181">
        <v>1874</v>
      </c>
      <c r="B181">
        <v>44.7</v>
      </c>
      <c r="C181">
        <f t="shared" si="17"/>
        <v>53.34545454545453</v>
      </c>
    </row>
    <row r="182" spans="1:3" ht="12.75">
      <c r="A182">
        <v>1875</v>
      </c>
      <c r="B182">
        <v>17</v>
      </c>
      <c r="C182">
        <f t="shared" si="17"/>
        <v>49.55454545454545</v>
      </c>
    </row>
    <row r="183" spans="1:3" ht="12.75">
      <c r="A183">
        <v>1876</v>
      </c>
      <c r="B183">
        <v>11.3</v>
      </c>
      <c r="C183">
        <f t="shared" si="17"/>
        <v>41.85454545454545</v>
      </c>
    </row>
    <row r="184" spans="1:3" ht="12.75">
      <c r="A184">
        <v>1877</v>
      </c>
      <c r="B184">
        <v>12.4</v>
      </c>
      <c r="C184">
        <f t="shared" si="17"/>
        <v>37.17272727272728</v>
      </c>
    </row>
    <row r="185" spans="1:3" ht="12.75">
      <c r="A185">
        <v>1878</v>
      </c>
      <c r="B185">
        <v>3.4</v>
      </c>
      <c r="C185">
        <f t="shared" si="17"/>
        <v>33.72727272727273</v>
      </c>
    </row>
    <row r="186" spans="1:3" ht="12.75">
      <c r="A186">
        <v>1879</v>
      </c>
      <c r="B186">
        <v>6</v>
      </c>
      <c r="C186">
        <f t="shared" si="17"/>
        <v>33.481818181818184</v>
      </c>
    </row>
    <row r="187" spans="1:3" ht="12.75">
      <c r="A187">
        <v>1880</v>
      </c>
      <c r="B187">
        <v>32.3</v>
      </c>
      <c r="C187">
        <f t="shared" si="17"/>
        <v>34.16363636363636</v>
      </c>
    </row>
    <row r="188" spans="1:3" ht="12.75">
      <c r="A188">
        <v>1881</v>
      </c>
      <c r="B188">
        <v>54.3</v>
      </c>
      <c r="C188">
        <f t="shared" si="17"/>
        <v>34.92727272727273</v>
      </c>
    </row>
    <row r="189" spans="1:3" ht="12.75">
      <c r="A189">
        <v>1882</v>
      </c>
      <c r="B189">
        <v>59.7</v>
      </c>
      <c r="C189">
        <f t="shared" si="17"/>
        <v>35.09090909090909</v>
      </c>
    </row>
    <row r="190" spans="1:3" ht="12.75">
      <c r="A190">
        <v>1883</v>
      </c>
      <c r="B190">
        <v>63.7</v>
      </c>
      <c r="C190">
        <f t="shared" si="17"/>
        <v>34.58181818181818</v>
      </c>
    </row>
    <row r="191" spans="1:3" ht="12.75">
      <c r="A191">
        <v>1884</v>
      </c>
      <c r="B191">
        <v>63.5</v>
      </c>
      <c r="C191">
        <f t="shared" si="17"/>
        <v>34.845454545454544</v>
      </c>
    </row>
    <row r="192" spans="1:3" ht="12.75">
      <c r="A192">
        <v>1885</v>
      </c>
      <c r="B192">
        <v>52.2</v>
      </c>
      <c r="C192">
        <f t="shared" si="17"/>
        <v>34.945454545454545</v>
      </c>
    </row>
    <row r="193" spans="1:3" ht="12.75">
      <c r="A193">
        <v>1886</v>
      </c>
      <c r="B193">
        <v>25.4</v>
      </c>
      <c r="C193">
        <f t="shared" si="17"/>
        <v>35.24545454545455</v>
      </c>
    </row>
    <row r="194" spans="1:3" ht="12.75">
      <c r="A194">
        <v>1887</v>
      </c>
      <c r="B194">
        <v>13.1</v>
      </c>
      <c r="C194">
        <f t="shared" si="17"/>
        <v>36.94545454545455</v>
      </c>
    </row>
    <row r="195" spans="1:3" ht="12.75">
      <c r="A195">
        <v>1888</v>
      </c>
      <c r="B195">
        <v>6.8</v>
      </c>
      <c r="C195">
        <f t="shared" si="17"/>
        <v>39.25454545454546</v>
      </c>
    </row>
    <row r="196" spans="1:3" ht="12.75">
      <c r="A196">
        <v>1889</v>
      </c>
      <c r="B196">
        <v>6.3</v>
      </c>
      <c r="C196">
        <f t="shared" si="17"/>
        <v>40.554545454545455</v>
      </c>
    </row>
    <row r="197" spans="1:3" ht="12.75">
      <c r="A197">
        <v>1890</v>
      </c>
      <c r="B197">
        <v>7.1</v>
      </c>
      <c r="C197">
        <f t="shared" si="17"/>
        <v>40.599999999999994</v>
      </c>
    </row>
    <row r="198" spans="1:3" ht="12.75">
      <c r="A198">
        <v>1891</v>
      </c>
      <c r="B198">
        <v>35.6</v>
      </c>
      <c r="C198">
        <f t="shared" si="17"/>
        <v>39.654545454545456</v>
      </c>
    </row>
    <row r="199" spans="1:3" ht="12.75">
      <c r="A199">
        <v>1892</v>
      </c>
      <c r="B199">
        <v>73</v>
      </c>
      <c r="C199">
        <f t="shared" si="17"/>
        <v>39.72727272727273</v>
      </c>
    </row>
    <row r="200" spans="1:3" ht="12.75">
      <c r="A200">
        <v>1893</v>
      </c>
      <c r="B200">
        <v>85.1</v>
      </c>
      <c r="C200">
        <f t="shared" si="17"/>
        <v>40.96363636363636</v>
      </c>
    </row>
    <row r="201" spans="1:3" ht="12.75">
      <c r="A201">
        <v>1894</v>
      </c>
      <c r="B201">
        <v>78</v>
      </c>
      <c r="C201">
        <f t="shared" si="17"/>
        <v>41.445454545454545</v>
      </c>
    </row>
    <row r="202" spans="1:3" ht="12.75">
      <c r="A202">
        <v>1895</v>
      </c>
      <c r="B202">
        <v>64</v>
      </c>
      <c r="C202">
        <f t="shared" si="17"/>
        <v>41.73636363636364</v>
      </c>
    </row>
    <row r="203" spans="1:3" ht="12.75">
      <c r="A203">
        <v>1896</v>
      </c>
      <c r="B203">
        <v>41.8</v>
      </c>
      <c r="C203">
        <f t="shared" si="17"/>
        <v>41.336363636363636</v>
      </c>
    </row>
    <row r="204" spans="1:3" ht="12.75">
      <c r="A204">
        <v>1897</v>
      </c>
      <c r="B204">
        <v>26.2</v>
      </c>
      <c r="C204">
        <f t="shared" si="17"/>
        <v>38.554545454545455</v>
      </c>
    </row>
    <row r="205" spans="1:3" ht="12.75">
      <c r="A205">
        <v>1898</v>
      </c>
      <c r="B205">
        <v>26.7</v>
      </c>
      <c r="C205">
        <f aca="true" t="shared" si="18" ref="C205:C268">AVERAGE(B200:B210)</f>
        <v>34.13636363636363</v>
      </c>
    </row>
    <row r="206" spans="1:3" ht="12.75">
      <c r="A206">
        <v>1899</v>
      </c>
      <c r="B206">
        <v>12.1</v>
      </c>
      <c r="C206">
        <f t="shared" si="18"/>
        <v>30.21818181818181</v>
      </c>
    </row>
    <row r="207" spans="1:3" ht="12.75">
      <c r="A207">
        <v>1900</v>
      </c>
      <c r="B207">
        <v>9.5</v>
      </c>
      <c r="C207">
        <f t="shared" si="18"/>
        <v>28.9</v>
      </c>
    </row>
    <row r="208" spans="1:3" ht="12.75">
      <c r="A208">
        <v>1901</v>
      </c>
      <c r="B208">
        <v>2.7</v>
      </c>
      <c r="C208">
        <f t="shared" si="18"/>
        <v>27.972727272727273</v>
      </c>
    </row>
    <row r="209" spans="1:3" ht="12.75">
      <c r="A209">
        <v>1902</v>
      </c>
      <c r="B209">
        <v>5</v>
      </c>
      <c r="C209">
        <f t="shared" si="18"/>
        <v>29.80909090909091</v>
      </c>
    </row>
    <row r="210" spans="1:3" ht="12.75">
      <c r="A210">
        <v>1903</v>
      </c>
      <c r="B210">
        <v>24.4</v>
      </c>
      <c r="C210">
        <f t="shared" si="18"/>
        <v>31.836363636363636</v>
      </c>
    </row>
    <row r="211" spans="1:3" ht="12.75">
      <c r="A211">
        <v>1904</v>
      </c>
      <c r="B211">
        <v>42</v>
      </c>
      <c r="C211">
        <f t="shared" si="18"/>
        <v>33.4</v>
      </c>
    </row>
    <row r="212" spans="1:3" ht="12.75">
      <c r="A212">
        <v>1905</v>
      </c>
      <c r="B212">
        <v>63.5</v>
      </c>
      <c r="C212">
        <f t="shared" si="18"/>
        <v>33.99090909090909</v>
      </c>
    </row>
    <row r="213" spans="1:3" ht="12.75">
      <c r="A213">
        <v>1906</v>
      </c>
      <c r="B213">
        <v>53.8</v>
      </c>
      <c r="C213">
        <f t="shared" si="18"/>
        <v>33.64545454545454</v>
      </c>
    </row>
    <row r="214" spans="1:3" ht="12.75">
      <c r="A214">
        <v>1907</v>
      </c>
      <c r="B214">
        <v>62</v>
      </c>
      <c r="C214">
        <f t="shared" si="18"/>
        <v>33.72727272727273</v>
      </c>
    </row>
    <row r="215" spans="1:3" ht="12.75">
      <c r="A215">
        <v>1908</v>
      </c>
      <c r="B215">
        <v>48.5</v>
      </c>
      <c r="C215">
        <f t="shared" si="18"/>
        <v>33.4</v>
      </c>
    </row>
    <row r="216" spans="1:3" ht="12.75">
      <c r="A216">
        <v>1909</v>
      </c>
      <c r="B216">
        <v>43.9</v>
      </c>
      <c r="C216">
        <f t="shared" si="18"/>
        <v>32.054545454545455</v>
      </c>
    </row>
    <row r="217" spans="1:3" ht="12.75">
      <c r="A217">
        <v>1910</v>
      </c>
      <c r="B217">
        <v>18.6</v>
      </c>
      <c r="C217">
        <f t="shared" si="18"/>
        <v>32.54545454545455</v>
      </c>
    </row>
    <row r="218" spans="1:3" ht="12.75">
      <c r="A218">
        <v>1911</v>
      </c>
      <c r="B218">
        <v>5.7</v>
      </c>
      <c r="C218">
        <f t="shared" si="18"/>
        <v>31.963636363636365</v>
      </c>
    </row>
    <row r="219" spans="1:3" ht="12.75">
      <c r="A219">
        <v>1912</v>
      </c>
      <c r="B219">
        <v>3.6</v>
      </c>
      <c r="C219">
        <f t="shared" si="18"/>
        <v>36.51818181818182</v>
      </c>
    </row>
    <row r="220" spans="1:3" ht="12.75">
      <c r="A220">
        <v>1913</v>
      </c>
      <c r="B220">
        <v>1.4</v>
      </c>
      <c r="C220">
        <f t="shared" si="18"/>
        <v>38.20909090909092</v>
      </c>
    </row>
    <row r="221" spans="1:3" ht="12.75">
      <c r="A221">
        <v>1914</v>
      </c>
      <c r="B221">
        <v>9.6</v>
      </c>
      <c r="C221">
        <f t="shared" si="18"/>
        <v>39.58181818181818</v>
      </c>
    </row>
    <row r="222" spans="1:3" ht="12.75">
      <c r="A222">
        <v>1915</v>
      </c>
      <c r="B222">
        <v>47.4</v>
      </c>
      <c r="C222">
        <f t="shared" si="18"/>
        <v>39.00909090909091</v>
      </c>
    </row>
    <row r="223" spans="1:3" ht="12.75">
      <c r="A223">
        <v>1916</v>
      </c>
      <c r="B223">
        <v>57.1</v>
      </c>
      <c r="C223">
        <f t="shared" si="18"/>
        <v>39.690909090909095</v>
      </c>
    </row>
    <row r="224" spans="1:3" ht="12.75">
      <c r="A224">
        <v>1917</v>
      </c>
      <c r="B224">
        <v>103.9</v>
      </c>
      <c r="C224">
        <f t="shared" si="18"/>
        <v>40.46363636363637</v>
      </c>
    </row>
    <row r="225" spans="1:3" ht="12.75">
      <c r="A225">
        <v>1918</v>
      </c>
      <c r="B225">
        <v>80.6</v>
      </c>
      <c r="C225">
        <f t="shared" si="18"/>
        <v>40.66363636363637</v>
      </c>
    </row>
    <row r="226" spans="1:3" ht="12.75">
      <c r="A226">
        <v>1919</v>
      </c>
      <c r="B226">
        <v>63.6</v>
      </c>
      <c r="C226">
        <f t="shared" si="18"/>
        <v>42.05454545454546</v>
      </c>
    </row>
    <row r="227" spans="1:3" ht="12.75">
      <c r="A227">
        <v>1920</v>
      </c>
      <c r="B227">
        <v>37.6</v>
      </c>
      <c r="C227">
        <f t="shared" si="18"/>
        <v>45.20909090909092</v>
      </c>
    </row>
    <row r="228" spans="1:3" ht="12.75">
      <c r="A228">
        <v>1921</v>
      </c>
      <c r="B228">
        <v>26.1</v>
      </c>
      <c r="C228">
        <f t="shared" si="18"/>
        <v>46.70909090909092</v>
      </c>
    </row>
    <row r="229" spans="1:3" ht="12.75">
      <c r="A229">
        <v>1922</v>
      </c>
      <c r="B229">
        <v>14.2</v>
      </c>
      <c r="C229">
        <f t="shared" si="18"/>
        <v>47.790909090909096</v>
      </c>
    </row>
    <row r="230" spans="1:3" ht="12.75">
      <c r="A230">
        <v>1923</v>
      </c>
      <c r="B230">
        <v>5.8</v>
      </c>
      <c r="C230">
        <f t="shared" si="18"/>
        <v>45.418181818181814</v>
      </c>
    </row>
    <row r="231" spans="1:3" ht="12.75">
      <c r="A231">
        <v>1924</v>
      </c>
      <c r="B231">
        <v>16.7</v>
      </c>
      <c r="C231">
        <f t="shared" si="18"/>
        <v>43.99090909090909</v>
      </c>
    </row>
    <row r="232" spans="1:3" ht="12.75">
      <c r="A232">
        <v>1925</v>
      </c>
      <c r="B232">
        <v>44.3</v>
      </c>
      <c r="C232">
        <f t="shared" si="18"/>
        <v>41.45454545454546</v>
      </c>
    </row>
    <row r="233" spans="1:3" ht="12.75">
      <c r="A233">
        <v>1926</v>
      </c>
      <c r="B233">
        <v>63.9</v>
      </c>
      <c r="C233">
        <f t="shared" si="18"/>
        <v>39.96363636363637</v>
      </c>
    </row>
    <row r="234" spans="1:3" ht="12.75">
      <c r="A234">
        <v>1927</v>
      </c>
      <c r="B234">
        <v>69</v>
      </c>
      <c r="C234">
        <f t="shared" si="18"/>
        <v>38.6</v>
      </c>
    </row>
    <row r="235" spans="1:3" ht="12.75">
      <c r="A235">
        <v>1928</v>
      </c>
      <c r="B235">
        <v>77.8</v>
      </c>
      <c r="C235">
        <f t="shared" si="18"/>
        <v>37.82727272727272</v>
      </c>
    </row>
    <row r="236" spans="1:3" ht="12.75">
      <c r="A236">
        <v>1929</v>
      </c>
      <c r="B236">
        <v>64.9</v>
      </c>
      <c r="C236">
        <f t="shared" si="18"/>
        <v>38.09090909090909</v>
      </c>
    </row>
    <row r="237" spans="1:3" ht="12.75">
      <c r="A237">
        <v>1930</v>
      </c>
      <c r="B237">
        <v>35.7</v>
      </c>
      <c r="C237">
        <f t="shared" si="18"/>
        <v>39.85454545454545</v>
      </c>
    </row>
    <row r="238" spans="1:3" ht="12.75">
      <c r="A238">
        <v>1931</v>
      </c>
      <c r="B238">
        <v>21.2</v>
      </c>
      <c r="C238">
        <f t="shared" si="18"/>
        <v>43.07272727272727</v>
      </c>
    </row>
    <row r="239" spans="1:3" ht="12.75">
      <c r="A239">
        <v>1932</v>
      </c>
      <c r="B239">
        <v>11.1</v>
      </c>
      <c r="C239">
        <f t="shared" si="18"/>
        <v>47.66363636363637</v>
      </c>
    </row>
    <row r="240" spans="1:3" ht="12.75">
      <c r="A240">
        <v>1933</v>
      </c>
      <c r="B240">
        <v>5.7</v>
      </c>
      <c r="C240">
        <f t="shared" si="18"/>
        <v>51.35454545454545</v>
      </c>
    </row>
    <row r="241" spans="1:3" ht="12.75">
      <c r="A241">
        <v>1934</v>
      </c>
      <c r="B241">
        <v>8.7</v>
      </c>
      <c r="C241">
        <f t="shared" si="18"/>
        <v>52.35454545454545</v>
      </c>
    </row>
    <row r="242" spans="1:3" ht="12.75">
      <c r="A242">
        <v>1935</v>
      </c>
      <c r="B242">
        <v>36.1</v>
      </c>
      <c r="C242">
        <f t="shared" si="18"/>
        <v>52.618181818181824</v>
      </c>
    </row>
    <row r="243" spans="1:3" ht="12.75">
      <c r="A243">
        <v>1936</v>
      </c>
      <c r="B243">
        <v>79.7</v>
      </c>
      <c r="C243">
        <f t="shared" si="18"/>
        <v>53.690909090909095</v>
      </c>
    </row>
    <row r="244" spans="1:3" ht="12.75">
      <c r="A244">
        <v>1937</v>
      </c>
      <c r="B244">
        <v>114.4</v>
      </c>
      <c r="C244">
        <f t="shared" si="18"/>
        <v>54.54545454545455</v>
      </c>
    </row>
    <row r="245" spans="1:3" ht="12.75">
      <c r="A245">
        <v>1938</v>
      </c>
      <c r="B245">
        <v>109.6</v>
      </c>
      <c r="C245">
        <f t="shared" si="18"/>
        <v>55.01818181818181</v>
      </c>
    </row>
    <row r="246" spans="1:3" ht="12.75">
      <c r="A246">
        <v>1939</v>
      </c>
      <c r="B246">
        <v>88.8</v>
      </c>
      <c r="C246">
        <f t="shared" si="18"/>
        <v>55.372727272727275</v>
      </c>
    </row>
    <row r="247" spans="1:3" ht="12.75">
      <c r="A247">
        <v>1940</v>
      </c>
      <c r="B247">
        <v>67.8</v>
      </c>
      <c r="C247">
        <f t="shared" si="18"/>
        <v>57.600000000000016</v>
      </c>
    </row>
    <row r="248" spans="1:3" ht="12.75">
      <c r="A248">
        <v>1941</v>
      </c>
      <c r="B248">
        <v>47.5</v>
      </c>
      <c r="C248">
        <f t="shared" si="18"/>
        <v>62.73636363636365</v>
      </c>
    </row>
    <row r="249" spans="1:3" ht="12.75">
      <c r="A249">
        <v>1942</v>
      </c>
      <c r="B249">
        <v>30.6</v>
      </c>
      <c r="C249">
        <f t="shared" si="18"/>
        <v>69.27272727272728</v>
      </c>
    </row>
    <row r="250" spans="1:3" ht="12.75">
      <c r="A250">
        <v>1943</v>
      </c>
      <c r="B250">
        <v>16.3</v>
      </c>
      <c r="C250">
        <f t="shared" si="18"/>
        <v>71.26363636363637</v>
      </c>
    </row>
    <row r="251" spans="1:3" ht="12.75">
      <c r="A251">
        <v>1944</v>
      </c>
      <c r="B251">
        <v>9.6</v>
      </c>
      <c r="C251">
        <f t="shared" si="18"/>
        <v>73.54545454545455</v>
      </c>
    </row>
    <row r="252" spans="1:3" ht="12.75">
      <c r="A252">
        <v>1945</v>
      </c>
      <c r="B252">
        <v>33.2</v>
      </c>
      <c r="C252">
        <f t="shared" si="18"/>
        <v>73.10000000000001</v>
      </c>
    </row>
    <row r="253" spans="1:3" ht="12.75">
      <c r="A253">
        <v>1946</v>
      </c>
      <c r="B253">
        <v>92.6</v>
      </c>
      <c r="C253">
        <f t="shared" si="18"/>
        <v>73.24545454545455</v>
      </c>
    </row>
    <row r="254" spans="1:3" ht="12.75">
      <c r="A254">
        <v>1947</v>
      </c>
      <c r="B254">
        <v>151.6</v>
      </c>
      <c r="C254">
        <f t="shared" si="18"/>
        <v>71.79090909090908</v>
      </c>
    </row>
    <row r="255" spans="1:3" ht="12.75">
      <c r="A255">
        <v>1948</v>
      </c>
      <c r="B255">
        <v>136.3</v>
      </c>
      <c r="C255">
        <f t="shared" si="18"/>
        <v>70.27272727272727</v>
      </c>
    </row>
    <row r="256" spans="1:3" ht="12.75">
      <c r="A256">
        <v>1949</v>
      </c>
      <c r="B256">
        <v>134.7</v>
      </c>
      <c r="C256">
        <f t="shared" si="18"/>
        <v>69.19090909090909</v>
      </c>
    </row>
    <row r="257" spans="1:3" ht="12.75">
      <c r="A257">
        <v>1950</v>
      </c>
      <c r="B257">
        <v>83.9</v>
      </c>
      <c r="C257">
        <f t="shared" si="18"/>
        <v>71.77272727272727</v>
      </c>
    </row>
    <row r="258" spans="1:3" ht="12.75">
      <c r="A258">
        <v>1951</v>
      </c>
      <c r="B258">
        <v>69.4</v>
      </c>
      <c r="C258">
        <f t="shared" si="18"/>
        <v>81.63636363636364</v>
      </c>
    </row>
    <row r="259" spans="1:3" ht="12.75">
      <c r="A259">
        <v>1952</v>
      </c>
      <c r="B259">
        <v>31.5</v>
      </c>
      <c r="C259">
        <f t="shared" si="18"/>
        <v>90.5090909090909</v>
      </c>
    </row>
    <row r="260" spans="1:3" ht="12.75">
      <c r="A260">
        <v>1953</v>
      </c>
      <c r="B260">
        <v>13.9</v>
      </c>
      <c r="C260">
        <f t="shared" si="18"/>
        <v>93.52727272727272</v>
      </c>
    </row>
    <row r="261" spans="1:3" ht="12.75">
      <c r="A261">
        <v>1954</v>
      </c>
      <c r="B261">
        <v>4.4</v>
      </c>
      <c r="C261">
        <f t="shared" si="18"/>
        <v>95.5909090909091</v>
      </c>
    </row>
    <row r="262" spans="1:3" ht="12.75">
      <c r="A262">
        <v>1955</v>
      </c>
      <c r="B262">
        <v>38</v>
      </c>
      <c r="C262">
        <f t="shared" si="18"/>
        <v>93.55454545454545</v>
      </c>
    </row>
    <row r="263" spans="1:3" ht="12.75">
      <c r="A263">
        <v>1956</v>
      </c>
      <c r="B263">
        <v>141.7</v>
      </c>
      <c r="C263">
        <f t="shared" si="18"/>
        <v>90.82727272727271</v>
      </c>
    </row>
    <row r="264" spans="1:3" ht="12.75">
      <c r="A264">
        <v>1957</v>
      </c>
      <c r="B264">
        <v>190.2</v>
      </c>
      <c r="C264">
        <f t="shared" si="18"/>
        <v>87.93636363636364</v>
      </c>
    </row>
    <row r="265" spans="1:3" ht="12.75">
      <c r="A265">
        <v>1958</v>
      </c>
      <c r="B265">
        <v>184.8</v>
      </c>
      <c r="C265">
        <f t="shared" si="18"/>
        <v>87.60909090909091</v>
      </c>
    </row>
    <row r="266" spans="1:3" ht="12.75">
      <c r="A266">
        <v>1959</v>
      </c>
      <c r="B266">
        <v>159</v>
      </c>
      <c r="C266">
        <f t="shared" si="18"/>
        <v>87.27272727272727</v>
      </c>
    </row>
    <row r="267" spans="1:3" ht="12.75">
      <c r="A267">
        <v>1960</v>
      </c>
      <c r="B267">
        <v>112.3</v>
      </c>
      <c r="C267">
        <f t="shared" si="18"/>
        <v>88.24545454545455</v>
      </c>
    </row>
    <row r="268" spans="1:3" ht="12.75">
      <c r="A268">
        <v>1961</v>
      </c>
      <c r="B268">
        <v>53.9</v>
      </c>
      <c r="C268">
        <f t="shared" si="18"/>
        <v>89.06363636363636</v>
      </c>
    </row>
    <row r="269" spans="1:3" ht="12.75">
      <c r="A269">
        <v>1962</v>
      </c>
      <c r="B269">
        <v>37.6</v>
      </c>
      <c r="C269">
        <f aca="true" t="shared" si="19" ref="C269:C303">AVERAGE(B264:B274)</f>
        <v>84.7090909090909</v>
      </c>
    </row>
    <row r="270" spans="1:3" ht="12.75">
      <c r="A270">
        <v>1963</v>
      </c>
      <c r="B270">
        <v>27.9</v>
      </c>
      <c r="C270">
        <f t="shared" si="19"/>
        <v>77.04545454545455</v>
      </c>
    </row>
    <row r="271" spans="1:3" ht="12.75">
      <c r="A271">
        <v>1964</v>
      </c>
      <c r="B271">
        <v>10.2</v>
      </c>
      <c r="C271">
        <f t="shared" si="19"/>
        <v>69.83636363636363</v>
      </c>
    </row>
    <row r="272" spans="1:3" ht="12.75">
      <c r="A272">
        <v>1965</v>
      </c>
      <c r="B272">
        <v>15.1</v>
      </c>
      <c r="C272">
        <f t="shared" si="19"/>
        <v>64.88181818181819</v>
      </c>
    </row>
    <row r="273" spans="1:3" ht="12.75">
      <c r="A273">
        <v>1966</v>
      </c>
      <c r="B273">
        <v>47</v>
      </c>
      <c r="C273">
        <f t="shared" si="19"/>
        <v>60.72727272727273</v>
      </c>
    </row>
    <row r="274" spans="1:3" ht="12.75">
      <c r="A274">
        <v>1967</v>
      </c>
      <c r="B274">
        <v>93.8</v>
      </c>
      <c r="C274">
        <f t="shared" si="19"/>
        <v>62.09090909090909</v>
      </c>
    </row>
    <row r="275" spans="1:3" ht="12.75">
      <c r="A275">
        <v>1968</v>
      </c>
      <c r="B275">
        <v>105.9</v>
      </c>
      <c r="C275">
        <f t="shared" si="19"/>
        <v>62.127272727272725</v>
      </c>
    </row>
    <row r="276" spans="1:3" ht="12.75">
      <c r="A276">
        <v>1969</v>
      </c>
      <c r="B276">
        <v>105.5</v>
      </c>
      <c r="C276">
        <f t="shared" si="19"/>
        <v>62.72727272727273</v>
      </c>
    </row>
    <row r="277" spans="1:3" ht="12.75">
      <c r="A277">
        <v>1970</v>
      </c>
      <c r="B277">
        <v>104.5</v>
      </c>
      <c r="C277">
        <f t="shared" si="19"/>
        <v>63.209090909090904</v>
      </c>
    </row>
    <row r="278" spans="1:3" ht="12.75">
      <c r="A278">
        <v>1971</v>
      </c>
      <c r="B278">
        <v>66.6</v>
      </c>
      <c r="C278">
        <f t="shared" si="19"/>
        <v>62.98181818181819</v>
      </c>
    </row>
    <row r="279" spans="1:3" ht="12.75">
      <c r="A279">
        <v>1972</v>
      </c>
      <c r="B279">
        <v>68.9</v>
      </c>
      <c r="C279">
        <f t="shared" si="19"/>
        <v>61.209090909090904</v>
      </c>
    </row>
    <row r="280" spans="1:3" ht="12.75">
      <c r="A280">
        <v>1973</v>
      </c>
      <c r="B280">
        <v>38</v>
      </c>
      <c r="C280">
        <f t="shared" si="19"/>
        <v>61.09090909090909</v>
      </c>
    </row>
    <row r="281" spans="1:3" ht="12.75">
      <c r="A281">
        <v>1974</v>
      </c>
      <c r="B281">
        <v>34.5</v>
      </c>
      <c r="C281">
        <f t="shared" si="19"/>
        <v>65.5909090909091</v>
      </c>
    </row>
    <row r="282" spans="1:3" ht="12.75">
      <c r="A282">
        <v>1975</v>
      </c>
      <c r="B282">
        <v>15.5</v>
      </c>
      <c r="C282">
        <f t="shared" si="19"/>
        <v>70.05454545454546</v>
      </c>
    </row>
    <row r="283" spans="1:3" ht="12.75">
      <c r="A283">
        <v>1976</v>
      </c>
      <c r="B283">
        <v>12.6</v>
      </c>
      <c r="C283">
        <f t="shared" si="19"/>
        <v>73.31818181818181</v>
      </c>
    </row>
    <row r="284" spans="1:3" ht="12.75">
      <c r="A284">
        <v>1977</v>
      </c>
      <c r="B284">
        <v>27.5</v>
      </c>
      <c r="C284">
        <f t="shared" si="19"/>
        <v>77.8</v>
      </c>
    </row>
    <row r="285" spans="1:3" ht="12.75">
      <c r="A285">
        <v>1978</v>
      </c>
      <c r="B285">
        <v>92.5</v>
      </c>
      <c r="C285">
        <f t="shared" si="19"/>
        <v>77.5909090909091</v>
      </c>
    </row>
    <row r="286" spans="1:3" ht="12.75">
      <c r="A286">
        <v>1979</v>
      </c>
      <c r="B286">
        <v>155.4</v>
      </c>
      <c r="C286">
        <f t="shared" si="19"/>
        <v>78.30909090909091</v>
      </c>
    </row>
    <row r="287" spans="1:3" ht="12.75">
      <c r="A287">
        <v>1980</v>
      </c>
      <c r="B287">
        <v>154.6</v>
      </c>
      <c r="C287">
        <f t="shared" si="19"/>
        <v>76.8</v>
      </c>
    </row>
    <row r="288" spans="1:3" ht="12.75">
      <c r="A288">
        <v>1981</v>
      </c>
      <c r="B288">
        <v>140.4</v>
      </c>
      <c r="C288">
        <f t="shared" si="19"/>
        <v>76.60909090909091</v>
      </c>
    </row>
    <row r="289" spans="1:3" ht="12.75">
      <c r="A289">
        <v>1982</v>
      </c>
      <c r="B289">
        <v>115.9</v>
      </c>
      <c r="C289">
        <f t="shared" si="19"/>
        <v>78.13636363636363</v>
      </c>
    </row>
    <row r="290" spans="1:3" ht="12.75">
      <c r="A290">
        <v>1983</v>
      </c>
      <c r="B290">
        <v>66.6</v>
      </c>
      <c r="C290">
        <f t="shared" si="19"/>
        <v>84.74545454545454</v>
      </c>
    </row>
    <row r="291" spans="1:3" ht="12.75">
      <c r="A291">
        <v>1984</v>
      </c>
      <c r="B291">
        <v>45.9</v>
      </c>
      <c r="C291">
        <f t="shared" si="19"/>
        <v>90.66363636363636</v>
      </c>
    </row>
    <row r="292" spans="1:3" ht="12.75">
      <c r="A292">
        <v>1985</v>
      </c>
      <c r="B292">
        <v>17.9</v>
      </c>
      <c r="C292">
        <f t="shared" si="19"/>
        <v>89.5</v>
      </c>
    </row>
    <row r="293" spans="1:3" ht="12.75">
      <c r="A293">
        <v>1986</v>
      </c>
      <c r="B293">
        <v>13.4</v>
      </c>
      <c r="C293">
        <f t="shared" si="19"/>
        <v>88.69090909090909</v>
      </c>
    </row>
    <row r="294" spans="1:3" ht="12.75">
      <c r="A294">
        <v>1987</v>
      </c>
      <c r="B294">
        <v>29.4</v>
      </c>
      <c r="C294">
        <f t="shared" si="19"/>
        <v>84.5</v>
      </c>
    </row>
    <row r="295" spans="1:3" ht="12.75">
      <c r="A295">
        <v>1988</v>
      </c>
      <c r="B295">
        <v>100.2</v>
      </c>
      <c r="C295">
        <f t="shared" si="19"/>
        <v>78.92727272727272</v>
      </c>
    </row>
    <row r="296" spans="1:3" ht="12.75">
      <c r="A296">
        <v>1989</v>
      </c>
      <c r="B296">
        <v>157.6</v>
      </c>
      <c r="C296">
        <f t="shared" si="19"/>
        <v>75.5909090909091</v>
      </c>
    </row>
    <row r="297" spans="1:3" ht="12.75">
      <c r="A297">
        <v>1990</v>
      </c>
      <c r="B297">
        <v>142.6</v>
      </c>
      <c r="C297">
        <f t="shared" si="19"/>
        <v>73.0090909090909</v>
      </c>
    </row>
    <row r="298" spans="1:3" ht="12.75">
      <c r="A298">
        <v>1991</v>
      </c>
      <c r="B298">
        <v>145.7</v>
      </c>
      <c r="C298">
        <f t="shared" si="19"/>
        <v>72.16363636363637</v>
      </c>
    </row>
    <row r="299" spans="1:3" ht="12.75">
      <c r="A299">
        <v>1992</v>
      </c>
      <c r="B299">
        <v>94.3</v>
      </c>
      <c r="C299">
        <f t="shared" si="19"/>
        <v>78.03999999999999</v>
      </c>
    </row>
    <row r="300" spans="1:3" ht="12.75">
      <c r="A300">
        <v>1993</v>
      </c>
      <c r="B300">
        <v>54.6</v>
      </c>
      <c r="C300">
        <f t="shared" si="19"/>
        <v>83.44444444444443</v>
      </c>
    </row>
    <row r="301" spans="1:3" ht="12.75">
      <c r="A301">
        <v>1994</v>
      </c>
      <c r="B301">
        <v>29.9</v>
      </c>
      <c r="C301">
        <f t="shared" si="19"/>
        <v>81.35</v>
      </c>
    </row>
    <row r="302" spans="1:3" ht="12.75">
      <c r="A302">
        <v>1995</v>
      </c>
      <c r="B302">
        <v>17.5</v>
      </c>
      <c r="C302">
        <f t="shared" si="19"/>
        <v>70.45714285714286</v>
      </c>
    </row>
    <row r="303" spans="1:3" ht="12.75">
      <c r="A303">
        <v>1996</v>
      </c>
      <c r="B303">
        <v>8.6</v>
      </c>
      <c r="C303">
        <f t="shared" si="19"/>
        <v>58.43333333333334</v>
      </c>
    </row>
  </sheetData>
  <printOptions horizontalCentered="1" verticalCentered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Tree-Ring Lab</dc:creator>
  <cp:keywords/>
  <dc:description/>
  <cp:lastModifiedBy>Tree-Ring Lab</cp:lastModifiedBy>
  <cp:lastPrinted>1998-02-12T05:13:44Z</cp:lastPrinted>
  <dcterms:created xsi:type="dcterms:W3CDTF">1998-02-12T04:46:54Z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