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webhome\presession\"/>
    </mc:Choice>
  </mc:AlternateContent>
  <bookViews>
    <workbookView xWindow="0" yWindow="0" windowWidth="24000" windowHeight="1102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0" i="1" l="1"/>
  <c r="O10" i="1"/>
  <c r="N10" i="1"/>
  <c r="M10" i="1"/>
  <c r="J10" i="1"/>
  <c r="I10" i="1"/>
  <c r="H10" i="1"/>
  <c r="K10" i="1"/>
  <c r="D10" i="1" l="1"/>
  <c r="E10" i="1"/>
  <c r="F10" i="1"/>
  <c r="C10" i="1"/>
</calcChain>
</file>

<file path=xl/sharedStrings.xml><?xml version="1.0" encoding="utf-8"?>
<sst xmlns="http://schemas.openxmlformats.org/spreadsheetml/2006/main" count="22" uniqueCount="22">
  <si>
    <t>SUN21</t>
  </si>
  <si>
    <t>SUN22</t>
  </si>
  <si>
    <t>SUN23</t>
  </si>
  <si>
    <t>SUN24</t>
  </si>
  <si>
    <t>SUN25</t>
  </si>
  <si>
    <t>SUN26</t>
  </si>
  <si>
    <t>SUN27</t>
  </si>
  <si>
    <t>SUN28</t>
  </si>
  <si>
    <t>series</t>
  </si>
  <si>
    <t>raw-stdev</t>
  </si>
  <si>
    <t>raw-gini</t>
  </si>
  <si>
    <t>raw-ar1</t>
  </si>
  <si>
    <t>raw-MS</t>
  </si>
  <si>
    <t>avg</t>
  </si>
  <si>
    <t>ind-MS</t>
  </si>
  <si>
    <t>ind-stdev</t>
  </si>
  <si>
    <t>ind-gini</t>
  </si>
  <si>
    <t>ind-ar1</t>
  </si>
  <si>
    <t>res-MS</t>
  </si>
  <si>
    <t>res-stdev</t>
  </si>
  <si>
    <t>res-gini</t>
  </si>
  <si>
    <t>res-ar1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</si>
</sst>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0" xfId="0" applyNumberFormat="1"/>
    <xf numFmtId="0" fontId="0" fillId="0" borderId="1" xfId="0" applyBorder="1"/>
    <xf numFmtId="164" fontId="0" fillId="0" borderId="1" xfId="0" applyNumberFormat="1" applyBorder="1"/>
    <xf numFmtId="164" fontId="0" fillId="2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Raw Data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raw-stdev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-0.18832655277686414"/>
                  <c:y val="-0.17975685331000291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Sheet1!$C$2:$C$9</c:f>
              <c:numCache>
                <c:formatCode>0.000</c:formatCode>
                <c:ptCount val="8"/>
                <c:pt idx="0">
                  <c:v>0.53500000000000003</c:v>
                </c:pt>
                <c:pt idx="1">
                  <c:v>0.40899999999999997</c:v>
                </c:pt>
                <c:pt idx="2">
                  <c:v>0.51800000000000002</c:v>
                </c:pt>
                <c:pt idx="3">
                  <c:v>0.39300000000000002</c:v>
                </c:pt>
                <c:pt idx="4">
                  <c:v>0.32900000000000001</c:v>
                </c:pt>
                <c:pt idx="5">
                  <c:v>0.42499999999999999</c:v>
                </c:pt>
                <c:pt idx="6">
                  <c:v>0.432</c:v>
                </c:pt>
                <c:pt idx="7">
                  <c:v>0.38900000000000001</c:v>
                </c:pt>
              </c:numCache>
            </c:numRef>
          </c:xVal>
          <c:yVal>
            <c:numRef>
              <c:f>Sheet1!$D$2:$D$9</c:f>
              <c:numCache>
                <c:formatCode>0.000</c:formatCode>
                <c:ptCount val="8"/>
                <c:pt idx="0">
                  <c:v>1.6419999999999999</c:v>
                </c:pt>
                <c:pt idx="1">
                  <c:v>1.9039999999999999</c:v>
                </c:pt>
                <c:pt idx="2">
                  <c:v>2.4289999999999998</c:v>
                </c:pt>
                <c:pt idx="3">
                  <c:v>1.66</c:v>
                </c:pt>
                <c:pt idx="4">
                  <c:v>1.589</c:v>
                </c:pt>
                <c:pt idx="5">
                  <c:v>2.5270000000000001</c:v>
                </c:pt>
                <c:pt idx="6">
                  <c:v>2.0139999999999998</c:v>
                </c:pt>
                <c:pt idx="7">
                  <c:v>1.1619999999999999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1808536"/>
        <c:axId val="241814024"/>
      </c:scatterChart>
      <c:valAx>
        <c:axId val="241808536"/>
        <c:scaling>
          <c:orientation val="minMax"/>
          <c:min val="0.30000000000000004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1814024"/>
        <c:crosses val="autoZero"/>
        <c:crossBetween val="midCat"/>
      </c:valAx>
      <c:valAx>
        <c:axId val="241814024"/>
        <c:scaling>
          <c:orientation val="minMax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ST Dev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1808536"/>
        <c:crosses val="autoZero"/>
        <c:crossBetween val="midCat"/>
        <c:majorUnit val="0.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Raw Data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Sheet1!$E$1</c:f>
              <c:strCache>
                <c:ptCount val="1"/>
                <c:pt idx="0">
                  <c:v>raw-gini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-0.19299899266610893"/>
                  <c:y val="-0.1366196412948381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Sheet1!$C$2:$C$9</c:f>
              <c:numCache>
                <c:formatCode>0.000</c:formatCode>
                <c:ptCount val="8"/>
                <c:pt idx="0">
                  <c:v>0.53500000000000003</c:v>
                </c:pt>
                <c:pt idx="1">
                  <c:v>0.40899999999999997</c:v>
                </c:pt>
                <c:pt idx="2">
                  <c:v>0.51800000000000002</c:v>
                </c:pt>
                <c:pt idx="3">
                  <c:v>0.39300000000000002</c:v>
                </c:pt>
                <c:pt idx="4">
                  <c:v>0.32900000000000001</c:v>
                </c:pt>
                <c:pt idx="5">
                  <c:v>0.42499999999999999</c:v>
                </c:pt>
                <c:pt idx="6">
                  <c:v>0.432</c:v>
                </c:pt>
                <c:pt idx="7">
                  <c:v>0.38900000000000001</c:v>
                </c:pt>
              </c:numCache>
            </c:numRef>
          </c:xVal>
          <c:yVal>
            <c:numRef>
              <c:f>Sheet1!$E$2:$E$9</c:f>
              <c:numCache>
                <c:formatCode>0.000</c:formatCode>
                <c:ptCount val="8"/>
                <c:pt idx="0">
                  <c:v>0.38700000000000001</c:v>
                </c:pt>
                <c:pt idx="1">
                  <c:v>0.38700000000000001</c:v>
                </c:pt>
                <c:pt idx="2">
                  <c:v>0.503</c:v>
                </c:pt>
                <c:pt idx="3">
                  <c:v>0.378</c:v>
                </c:pt>
                <c:pt idx="4">
                  <c:v>0.28599999999999998</c:v>
                </c:pt>
                <c:pt idx="5">
                  <c:v>0.39400000000000002</c:v>
                </c:pt>
                <c:pt idx="6">
                  <c:v>0.42099999999999999</c:v>
                </c:pt>
                <c:pt idx="7">
                  <c:v>0.25900000000000001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1806968"/>
        <c:axId val="241808928"/>
      </c:scatterChart>
      <c:valAx>
        <c:axId val="241806968"/>
        <c:scaling>
          <c:orientation val="minMax"/>
          <c:min val="0.30000000000000004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1808928"/>
        <c:crosses val="autoZero"/>
        <c:crossBetween val="midCat"/>
      </c:valAx>
      <c:valAx>
        <c:axId val="241808928"/>
        <c:scaling>
          <c:orientation val="minMax"/>
          <c:max val="0.60000000000000009"/>
          <c:min val="0.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Gini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1806968"/>
        <c:crosses val="autoZero"/>
        <c:crossBetween val="midCat"/>
        <c:majorUnit val="0.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Index Series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Sheet1!$I$1</c:f>
              <c:strCache>
                <c:ptCount val="1"/>
                <c:pt idx="0">
                  <c:v>ind-stdev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-0.16736415989745654"/>
                  <c:y val="7.1832531350247891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Sheet1!$H$2:$H$9</c:f>
              <c:numCache>
                <c:formatCode>0.000</c:formatCode>
                <c:ptCount val="8"/>
                <c:pt idx="0">
                  <c:v>0.441</c:v>
                </c:pt>
                <c:pt idx="1">
                  <c:v>0.41499999999999998</c:v>
                </c:pt>
                <c:pt idx="2">
                  <c:v>0.51300000000000001</c:v>
                </c:pt>
                <c:pt idx="3">
                  <c:v>0.47899999999999998</c:v>
                </c:pt>
                <c:pt idx="4">
                  <c:v>0.33</c:v>
                </c:pt>
                <c:pt idx="5">
                  <c:v>0.40699999999999997</c:v>
                </c:pt>
                <c:pt idx="6">
                  <c:v>0.432</c:v>
                </c:pt>
                <c:pt idx="7">
                  <c:v>0.38800000000000001</c:v>
                </c:pt>
              </c:numCache>
            </c:numRef>
          </c:xVal>
          <c:yVal>
            <c:numRef>
              <c:f>Sheet1!$I$2:$I$9</c:f>
              <c:numCache>
                <c:formatCode>0.000</c:formatCode>
                <c:ptCount val="8"/>
                <c:pt idx="0">
                  <c:v>0.36299999999999999</c:v>
                </c:pt>
                <c:pt idx="1">
                  <c:v>0.36199999999999999</c:v>
                </c:pt>
                <c:pt idx="2">
                  <c:v>0.48799999999999999</c:v>
                </c:pt>
                <c:pt idx="3">
                  <c:v>0.42499999999999999</c:v>
                </c:pt>
                <c:pt idx="4">
                  <c:v>0.31</c:v>
                </c:pt>
                <c:pt idx="5">
                  <c:v>0.48099999999999998</c:v>
                </c:pt>
                <c:pt idx="6">
                  <c:v>0.38</c:v>
                </c:pt>
                <c:pt idx="7">
                  <c:v>0.33500000000000002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5333688"/>
        <c:axId val="245326240"/>
      </c:scatterChart>
      <c:valAx>
        <c:axId val="245333688"/>
        <c:scaling>
          <c:orientation val="minMax"/>
          <c:min val="0.30000000000000004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5326240"/>
        <c:crosses val="autoZero"/>
        <c:crossBetween val="midCat"/>
        <c:majorUnit val="0.1"/>
      </c:valAx>
      <c:valAx>
        <c:axId val="245326240"/>
        <c:scaling>
          <c:orientation val="minMax"/>
          <c:max val="0.5"/>
          <c:min val="0.3000000000000000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ST Dev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5333688"/>
        <c:crosses val="autoZero"/>
        <c:crossBetween val="midCat"/>
        <c:majorUnit val="0.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Index Series</a:t>
            </a:r>
          </a:p>
        </c:rich>
      </c:tx>
      <c:layout>
        <c:manualLayout>
          <c:xMode val="edge"/>
          <c:yMode val="edge"/>
          <c:x val="0.37303869671922135"/>
          <c:y val="5.09259259259259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ind-gini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-0.18313120265016597"/>
                  <c:y val="-6.8542213473315836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Sheet1!$H$2:$H$9</c:f>
              <c:numCache>
                <c:formatCode>0.000</c:formatCode>
                <c:ptCount val="8"/>
                <c:pt idx="0">
                  <c:v>0.441</c:v>
                </c:pt>
                <c:pt idx="1">
                  <c:v>0.41499999999999998</c:v>
                </c:pt>
                <c:pt idx="2">
                  <c:v>0.51300000000000001</c:v>
                </c:pt>
                <c:pt idx="3">
                  <c:v>0.47899999999999998</c:v>
                </c:pt>
                <c:pt idx="4">
                  <c:v>0.33</c:v>
                </c:pt>
                <c:pt idx="5">
                  <c:v>0.40699999999999997</c:v>
                </c:pt>
                <c:pt idx="6">
                  <c:v>0.432</c:v>
                </c:pt>
                <c:pt idx="7">
                  <c:v>0.38800000000000001</c:v>
                </c:pt>
              </c:numCache>
            </c:numRef>
          </c:xVal>
          <c:yVal>
            <c:numRef>
              <c:f>Sheet1!$J$2:$J$9</c:f>
              <c:numCache>
                <c:formatCode>0.000</c:formatCode>
                <c:ptCount val="8"/>
                <c:pt idx="0">
                  <c:v>0.19500000000000001</c:v>
                </c:pt>
                <c:pt idx="1">
                  <c:v>0.19800000000000001</c:v>
                </c:pt>
                <c:pt idx="2">
                  <c:v>0.26500000000000001</c:v>
                </c:pt>
                <c:pt idx="3">
                  <c:v>0.23300000000000001</c:v>
                </c:pt>
                <c:pt idx="4">
                  <c:v>0.16800000000000001</c:v>
                </c:pt>
                <c:pt idx="5">
                  <c:v>0.255</c:v>
                </c:pt>
                <c:pt idx="6">
                  <c:v>0.20599999999999999</c:v>
                </c:pt>
                <c:pt idx="7">
                  <c:v>0.17899999999999999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4453280"/>
        <c:axId val="244453672"/>
      </c:scatterChart>
      <c:valAx>
        <c:axId val="244453280"/>
        <c:scaling>
          <c:orientation val="minMax"/>
          <c:min val="0.30000000000000004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4453672"/>
        <c:crosses val="autoZero"/>
        <c:crossBetween val="midCat"/>
      </c:valAx>
      <c:valAx>
        <c:axId val="244453672"/>
        <c:scaling>
          <c:orientation val="minMax"/>
          <c:max val="0.30000000000000004"/>
          <c:min val="0.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Gini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4453280"/>
        <c:crosses val="autoZero"/>
        <c:crossBetween val="midCat"/>
        <c:majorUnit val="0.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Residual Series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Sheet1!$N$1</c:f>
              <c:strCache>
                <c:ptCount val="1"/>
                <c:pt idx="0">
                  <c:v>res-stdev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-0.29208441145858438"/>
                  <c:y val="-4.8922426363371248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Sheet1!$M$2:$M$9</c:f>
              <c:numCache>
                <c:formatCode>0.000</c:formatCode>
                <c:ptCount val="8"/>
                <c:pt idx="0">
                  <c:v>0.437</c:v>
                </c:pt>
                <c:pt idx="1">
                  <c:v>0.44</c:v>
                </c:pt>
                <c:pt idx="2">
                  <c:v>0.56899999999999995</c:v>
                </c:pt>
                <c:pt idx="3">
                  <c:v>0.502</c:v>
                </c:pt>
                <c:pt idx="4">
                  <c:v>0.38300000000000001</c:v>
                </c:pt>
                <c:pt idx="5">
                  <c:v>0.442</c:v>
                </c:pt>
                <c:pt idx="6">
                  <c:v>0.46</c:v>
                </c:pt>
                <c:pt idx="7">
                  <c:v>0.43099999999999999</c:v>
                </c:pt>
              </c:numCache>
            </c:numRef>
          </c:xVal>
          <c:yVal>
            <c:numRef>
              <c:f>Sheet1!$N$2:$N$9</c:f>
              <c:numCache>
                <c:formatCode>0.000</c:formatCode>
                <c:ptCount val="8"/>
                <c:pt idx="0">
                  <c:v>0.36199999999999999</c:v>
                </c:pt>
                <c:pt idx="1">
                  <c:v>0.34200000000000003</c:v>
                </c:pt>
                <c:pt idx="2">
                  <c:v>0.45300000000000001</c:v>
                </c:pt>
                <c:pt idx="3">
                  <c:v>0.40400000000000003</c:v>
                </c:pt>
                <c:pt idx="4">
                  <c:v>0.29899999999999999</c:v>
                </c:pt>
                <c:pt idx="5">
                  <c:v>0.41899999999999998</c:v>
                </c:pt>
                <c:pt idx="6">
                  <c:v>0.373</c:v>
                </c:pt>
                <c:pt idx="7">
                  <c:v>0.32900000000000001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1524864"/>
        <c:axId val="241517808"/>
      </c:scatterChart>
      <c:valAx>
        <c:axId val="241524864"/>
        <c:scaling>
          <c:orientation val="minMax"/>
          <c:min val="0.30000000000000004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1517808"/>
        <c:crosses val="autoZero"/>
        <c:crossBetween val="midCat"/>
        <c:majorUnit val="0.1"/>
      </c:valAx>
      <c:valAx>
        <c:axId val="241517808"/>
        <c:scaling>
          <c:orientation val="minMax"/>
          <c:max val="0.5"/>
          <c:min val="0.3000000000000000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ST Dev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1524864"/>
        <c:crosses val="autoZero"/>
        <c:crossBetween val="midCat"/>
        <c:majorUnit val="0.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Residual Series</a:t>
            </a:r>
          </a:p>
        </c:rich>
      </c:tx>
      <c:layout>
        <c:manualLayout>
          <c:xMode val="edge"/>
          <c:yMode val="edge"/>
          <c:x val="0.37303869671922135"/>
          <c:y val="5.09259259259259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Sheet1!$O$1</c:f>
              <c:strCache>
                <c:ptCount val="1"/>
                <c:pt idx="0">
                  <c:v>res-gini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-0.26404978243729826"/>
                  <c:y val="-4.1006853310002915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Sheet1!$M$2:$M$9</c:f>
              <c:numCache>
                <c:formatCode>0.000</c:formatCode>
                <c:ptCount val="8"/>
                <c:pt idx="0">
                  <c:v>0.437</c:v>
                </c:pt>
                <c:pt idx="1">
                  <c:v>0.44</c:v>
                </c:pt>
                <c:pt idx="2">
                  <c:v>0.56899999999999995</c:v>
                </c:pt>
                <c:pt idx="3">
                  <c:v>0.502</c:v>
                </c:pt>
                <c:pt idx="4">
                  <c:v>0.38300000000000001</c:v>
                </c:pt>
                <c:pt idx="5">
                  <c:v>0.442</c:v>
                </c:pt>
                <c:pt idx="6">
                  <c:v>0.46</c:v>
                </c:pt>
                <c:pt idx="7">
                  <c:v>0.43099999999999999</c:v>
                </c:pt>
              </c:numCache>
            </c:numRef>
          </c:xVal>
          <c:yVal>
            <c:numRef>
              <c:f>Sheet1!$O$2:$O$9</c:f>
              <c:numCache>
                <c:formatCode>0.000</c:formatCode>
                <c:ptCount val="8"/>
                <c:pt idx="0">
                  <c:v>0.193</c:v>
                </c:pt>
                <c:pt idx="1">
                  <c:v>0.187</c:v>
                </c:pt>
                <c:pt idx="2">
                  <c:v>0.248</c:v>
                </c:pt>
                <c:pt idx="3">
                  <c:v>0.218</c:v>
                </c:pt>
                <c:pt idx="4">
                  <c:v>0.16200000000000001</c:v>
                </c:pt>
                <c:pt idx="5">
                  <c:v>0.219</c:v>
                </c:pt>
                <c:pt idx="6">
                  <c:v>0.20200000000000001</c:v>
                </c:pt>
                <c:pt idx="7">
                  <c:v>0.18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8005240"/>
        <c:axId val="248005632"/>
      </c:scatterChart>
      <c:valAx>
        <c:axId val="248005240"/>
        <c:scaling>
          <c:orientation val="minMax"/>
          <c:min val="0.30000000000000004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8005632"/>
        <c:crosses val="autoZero"/>
        <c:crossBetween val="midCat"/>
      </c:valAx>
      <c:valAx>
        <c:axId val="248005632"/>
        <c:scaling>
          <c:orientation val="minMax"/>
          <c:max val="0.30000000000000004"/>
          <c:min val="0.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Gini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8005240"/>
        <c:crosses val="autoZero"/>
        <c:crossBetween val="midCat"/>
        <c:majorUnit val="0.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449033</xdr:colOff>
      <xdr:row>10</xdr:row>
      <xdr:rowOff>52387</xdr:rowOff>
    </xdr:from>
    <xdr:to>
      <xdr:col>6</xdr:col>
      <xdr:colOff>141511</xdr:colOff>
      <xdr:row>24</xdr:row>
      <xdr:rowOff>128587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449033</xdr:colOff>
      <xdr:row>23</xdr:row>
      <xdr:rowOff>157162</xdr:rowOff>
    </xdr:from>
    <xdr:to>
      <xdr:col>6</xdr:col>
      <xdr:colOff>141511</xdr:colOff>
      <xdr:row>38</xdr:row>
      <xdr:rowOff>42862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435430</xdr:colOff>
      <xdr:row>10</xdr:row>
      <xdr:rowOff>52387</xdr:rowOff>
    </xdr:from>
    <xdr:to>
      <xdr:col>11</xdr:col>
      <xdr:colOff>127909</xdr:colOff>
      <xdr:row>24</xdr:row>
      <xdr:rowOff>128587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436672</xdr:colOff>
      <xdr:row>23</xdr:row>
      <xdr:rowOff>167932</xdr:rowOff>
    </xdr:from>
    <xdr:to>
      <xdr:col>11</xdr:col>
      <xdr:colOff>129151</xdr:colOff>
      <xdr:row>38</xdr:row>
      <xdr:rowOff>53632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451759</xdr:colOff>
      <xdr:row>10</xdr:row>
      <xdr:rowOff>68715</xdr:rowOff>
    </xdr:from>
    <xdr:to>
      <xdr:col>16</xdr:col>
      <xdr:colOff>144238</xdr:colOff>
      <xdr:row>24</xdr:row>
      <xdr:rowOff>144915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443396</xdr:colOff>
      <xdr:row>23</xdr:row>
      <xdr:rowOff>174653</xdr:rowOff>
    </xdr:from>
    <xdr:to>
      <xdr:col>16</xdr:col>
      <xdr:colOff>135875</xdr:colOff>
      <xdr:row>38</xdr:row>
      <xdr:rowOff>60353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zoomScale="85" zoomScaleNormal="85" workbookViewId="0">
      <selection activeCell="R6" sqref="R6"/>
    </sheetView>
  </sheetViews>
  <sheetFormatPr defaultRowHeight="15" x14ac:dyDescent="0.25"/>
  <cols>
    <col min="3" max="16" width="9.140625" style="1"/>
  </cols>
  <sheetData>
    <row r="1" spans="1:16" x14ac:dyDescent="0.25">
      <c r="A1" s="2"/>
      <c r="B1" s="2" t="s">
        <v>8</v>
      </c>
      <c r="C1" s="3" t="s">
        <v>12</v>
      </c>
      <c r="D1" s="3" t="s">
        <v>9</v>
      </c>
      <c r="E1" s="3" t="s">
        <v>10</v>
      </c>
      <c r="F1" s="3" t="s">
        <v>11</v>
      </c>
      <c r="G1" s="3"/>
      <c r="H1" s="4" t="s">
        <v>14</v>
      </c>
      <c r="I1" s="4" t="s">
        <v>15</v>
      </c>
      <c r="J1" s="4" t="s">
        <v>16</v>
      </c>
      <c r="K1" s="4" t="s">
        <v>17</v>
      </c>
      <c r="L1" s="3"/>
      <c r="M1" s="3" t="s">
        <v>18</v>
      </c>
      <c r="N1" s="3" t="s">
        <v>19</v>
      </c>
      <c r="O1" s="3" t="s">
        <v>20</v>
      </c>
      <c r="P1" s="3" t="s">
        <v>21</v>
      </c>
    </row>
    <row r="2" spans="1:16" x14ac:dyDescent="0.25">
      <c r="A2" s="2">
        <v>1</v>
      </c>
      <c r="B2" s="2" t="s">
        <v>0</v>
      </c>
      <c r="C2" s="3">
        <v>0.53500000000000003</v>
      </c>
      <c r="D2" s="3">
        <v>1.6419999999999999</v>
      </c>
      <c r="E2" s="3">
        <v>0.38700000000000001</v>
      </c>
      <c r="F2" s="3">
        <v>0.71899999999999997</v>
      </c>
      <c r="G2" s="3"/>
      <c r="H2" s="4">
        <v>0.441</v>
      </c>
      <c r="I2" s="4">
        <v>0.36299999999999999</v>
      </c>
      <c r="J2" s="4">
        <v>0.19500000000000001</v>
      </c>
      <c r="K2" s="4">
        <v>7.5999999999999998E-2</v>
      </c>
      <c r="L2" s="3"/>
      <c r="M2" s="3">
        <v>0.437</v>
      </c>
      <c r="N2" s="3">
        <v>0.36199999999999999</v>
      </c>
      <c r="O2" s="3">
        <v>0.193</v>
      </c>
      <c r="P2" s="3">
        <v>2.5999999999999999E-2</v>
      </c>
    </row>
    <row r="3" spans="1:16" x14ac:dyDescent="0.25">
      <c r="A3" s="2">
        <v>2</v>
      </c>
      <c r="B3" s="2" t="s">
        <v>1</v>
      </c>
      <c r="C3" s="3">
        <v>0.40899999999999997</v>
      </c>
      <c r="D3" s="3">
        <v>1.9039999999999999</v>
      </c>
      <c r="E3" s="3">
        <v>0.38700000000000001</v>
      </c>
      <c r="F3" s="3">
        <v>0.82099999999999995</v>
      </c>
      <c r="G3" s="3"/>
      <c r="H3" s="4">
        <v>0.41499999999999998</v>
      </c>
      <c r="I3" s="4">
        <v>0.36199999999999999</v>
      </c>
      <c r="J3" s="4">
        <v>0.19800000000000001</v>
      </c>
      <c r="K3" s="4">
        <v>0.30299999999999999</v>
      </c>
      <c r="L3" s="3"/>
      <c r="M3" s="3">
        <v>0.44</v>
      </c>
      <c r="N3" s="3">
        <v>0.34200000000000003</v>
      </c>
      <c r="O3" s="3">
        <v>0.187</v>
      </c>
      <c r="P3" s="3">
        <v>-3.5999999999999997E-2</v>
      </c>
    </row>
    <row r="4" spans="1:16" x14ac:dyDescent="0.25">
      <c r="A4" s="2">
        <v>3</v>
      </c>
      <c r="B4" s="2" t="s">
        <v>2</v>
      </c>
      <c r="C4" s="3">
        <v>0.51800000000000002</v>
      </c>
      <c r="D4" s="3">
        <v>2.4289999999999998</v>
      </c>
      <c r="E4" s="3">
        <v>0.503</v>
      </c>
      <c r="F4" s="3">
        <v>0.81599999999999995</v>
      </c>
      <c r="G4" s="3"/>
      <c r="H4" s="4">
        <v>0.51300000000000001</v>
      </c>
      <c r="I4" s="4">
        <v>0.48799999999999999</v>
      </c>
      <c r="J4" s="4">
        <v>0.26500000000000001</v>
      </c>
      <c r="K4" s="4">
        <v>0.39100000000000001</v>
      </c>
      <c r="L4" s="3"/>
      <c r="M4" s="3">
        <v>0.56899999999999995</v>
      </c>
      <c r="N4" s="3">
        <v>0.45300000000000001</v>
      </c>
      <c r="O4" s="3">
        <v>0.248</v>
      </c>
      <c r="P4" s="3">
        <v>-3.5000000000000003E-2</v>
      </c>
    </row>
    <row r="5" spans="1:16" x14ac:dyDescent="0.25">
      <c r="A5" s="2">
        <v>4</v>
      </c>
      <c r="B5" s="2" t="s">
        <v>3</v>
      </c>
      <c r="C5" s="3">
        <v>0.39300000000000002</v>
      </c>
      <c r="D5" s="3">
        <v>1.66</v>
      </c>
      <c r="E5" s="3">
        <v>0.378</v>
      </c>
      <c r="F5" s="3">
        <v>0.83399999999999996</v>
      </c>
      <c r="G5" s="3"/>
      <c r="H5" s="4">
        <v>0.47899999999999998</v>
      </c>
      <c r="I5" s="4">
        <v>0.42499999999999999</v>
      </c>
      <c r="J5" s="4">
        <v>0.23300000000000001</v>
      </c>
      <c r="K5" s="4">
        <v>0.30299999999999999</v>
      </c>
      <c r="L5" s="3"/>
      <c r="M5" s="3">
        <v>0.502</v>
      </c>
      <c r="N5" s="3">
        <v>0.40400000000000003</v>
      </c>
      <c r="O5" s="3">
        <v>0.218</v>
      </c>
      <c r="P5" s="3">
        <v>-3.7999999999999999E-2</v>
      </c>
    </row>
    <row r="6" spans="1:16" x14ac:dyDescent="0.25">
      <c r="A6" s="2">
        <v>5</v>
      </c>
      <c r="B6" s="2" t="s">
        <v>4</v>
      </c>
      <c r="C6" s="3">
        <v>0.32900000000000001</v>
      </c>
      <c r="D6" s="3">
        <v>1.589</v>
      </c>
      <c r="E6" s="3">
        <v>0.28599999999999998</v>
      </c>
      <c r="F6" s="3">
        <v>0.73299999999999998</v>
      </c>
      <c r="G6" s="3"/>
      <c r="H6" s="4">
        <v>0.33</v>
      </c>
      <c r="I6" s="4">
        <v>0.31</v>
      </c>
      <c r="J6" s="4">
        <v>0.16800000000000001</v>
      </c>
      <c r="K6" s="4">
        <v>0.26600000000000001</v>
      </c>
      <c r="L6" s="3"/>
      <c r="M6" s="3">
        <v>0.38300000000000001</v>
      </c>
      <c r="N6" s="3">
        <v>0.29899999999999999</v>
      </c>
      <c r="O6" s="3">
        <v>0.16200000000000001</v>
      </c>
      <c r="P6" s="3">
        <v>-1.2E-2</v>
      </c>
    </row>
    <row r="7" spans="1:16" x14ac:dyDescent="0.25">
      <c r="A7" s="2">
        <v>6</v>
      </c>
      <c r="B7" s="2" t="s">
        <v>5</v>
      </c>
      <c r="C7" s="3">
        <v>0.42499999999999999</v>
      </c>
      <c r="D7" s="3">
        <v>2.5270000000000001</v>
      </c>
      <c r="E7" s="3">
        <v>0.39400000000000002</v>
      </c>
      <c r="F7" s="3">
        <v>0.80500000000000005</v>
      </c>
      <c r="G7" s="3"/>
      <c r="H7" s="4">
        <v>0.40699999999999997</v>
      </c>
      <c r="I7" s="4">
        <v>0.48099999999999998</v>
      </c>
      <c r="J7" s="4">
        <v>0.255</v>
      </c>
      <c r="K7" s="4">
        <v>0.39400000000000002</v>
      </c>
      <c r="L7" s="3"/>
      <c r="M7" s="3">
        <v>0.442</v>
      </c>
      <c r="N7" s="3">
        <v>0.41899999999999998</v>
      </c>
      <c r="O7" s="3">
        <v>0.219</v>
      </c>
      <c r="P7" s="3">
        <v>-3.0000000000000001E-3</v>
      </c>
    </row>
    <row r="8" spans="1:16" x14ac:dyDescent="0.25">
      <c r="A8" s="2">
        <v>7</v>
      </c>
      <c r="B8" s="2" t="s">
        <v>6</v>
      </c>
      <c r="C8" s="3">
        <v>0.432</v>
      </c>
      <c r="D8" s="3">
        <v>2.0139999999999998</v>
      </c>
      <c r="E8" s="3">
        <v>0.42099999999999999</v>
      </c>
      <c r="F8" s="3">
        <v>0.88800000000000001</v>
      </c>
      <c r="G8" s="3"/>
      <c r="H8" s="4">
        <v>0.432</v>
      </c>
      <c r="I8" s="4">
        <v>0.38</v>
      </c>
      <c r="J8" s="4">
        <v>0.20599999999999999</v>
      </c>
      <c r="K8" s="4">
        <v>0.14499999999999999</v>
      </c>
      <c r="L8" s="3"/>
      <c r="M8" s="3">
        <v>0.46</v>
      </c>
      <c r="N8" s="3">
        <v>0.373</v>
      </c>
      <c r="O8" s="3">
        <v>0.20200000000000001</v>
      </c>
      <c r="P8" s="3">
        <v>2.1000000000000001E-2</v>
      </c>
    </row>
    <row r="9" spans="1:16" x14ac:dyDescent="0.25">
      <c r="A9" s="2">
        <v>8</v>
      </c>
      <c r="B9" s="2" t="s">
        <v>7</v>
      </c>
      <c r="C9" s="3">
        <v>0.38900000000000001</v>
      </c>
      <c r="D9" s="3">
        <v>1.1619999999999999</v>
      </c>
      <c r="E9" s="3">
        <v>0.25900000000000001</v>
      </c>
      <c r="F9" s="3">
        <v>0.66900000000000004</v>
      </c>
      <c r="G9" s="3"/>
      <c r="H9" s="4">
        <v>0.38800000000000001</v>
      </c>
      <c r="I9" s="4">
        <v>0.33500000000000002</v>
      </c>
      <c r="J9" s="4">
        <v>0.17899999999999999</v>
      </c>
      <c r="K9" s="4">
        <v>0.214</v>
      </c>
      <c r="L9" s="3"/>
      <c r="M9" s="3">
        <v>0.43099999999999999</v>
      </c>
      <c r="N9" s="3">
        <v>0.32900000000000001</v>
      </c>
      <c r="O9" s="3">
        <v>0.18</v>
      </c>
      <c r="P9" s="3">
        <v>1.2999999999999999E-2</v>
      </c>
    </row>
    <row r="10" spans="1:16" s="1" customFormat="1" x14ac:dyDescent="0.25">
      <c r="A10" s="3"/>
      <c r="B10" s="3" t="s">
        <v>13</v>
      </c>
      <c r="C10" s="3">
        <f>AVERAGE(C2:C9)</f>
        <v>0.42874999999999996</v>
      </c>
      <c r="D10" s="3">
        <f t="shared" ref="D10:P10" si="0">AVERAGE(D2:D9)</f>
        <v>1.865875</v>
      </c>
      <c r="E10" s="3">
        <f t="shared" si="0"/>
        <v>0.37687500000000002</v>
      </c>
      <c r="F10" s="3">
        <f t="shared" si="0"/>
        <v>0.78562500000000002</v>
      </c>
      <c r="G10" s="3"/>
      <c r="H10" s="4">
        <f>AVERAGE(H2:H9)</f>
        <v>0.42562499999999998</v>
      </c>
      <c r="I10" s="4">
        <f t="shared" si="0"/>
        <v>0.39300000000000002</v>
      </c>
      <c r="J10" s="4">
        <f>AVERAGE(J2:J9)</f>
        <v>0.21237500000000001</v>
      </c>
      <c r="K10" s="4">
        <f t="shared" si="0"/>
        <v>0.26150000000000001</v>
      </c>
      <c r="L10" s="3"/>
      <c r="M10" s="3">
        <f t="shared" si="0"/>
        <v>0.45800000000000002</v>
      </c>
      <c r="N10" s="3">
        <f t="shared" si="0"/>
        <v>0.37262500000000004</v>
      </c>
      <c r="O10" s="3">
        <f t="shared" si="0"/>
        <v>0.201125</v>
      </c>
      <c r="P10" s="3">
        <f t="shared" si="0"/>
        <v>-7.9999999999999984E-3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prs</dc:creator>
  <cp:lastModifiedBy>prs</cp:lastModifiedBy>
  <dcterms:created xsi:type="dcterms:W3CDTF">2017-05-08T18:17:45Z</dcterms:created>
  <dcterms:modified xsi:type="dcterms:W3CDTF">2017-05-13T20:04:41Z</dcterms:modified>
</cp:coreProperties>
</file>